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60" yWindow="525" windowWidth="19815" windowHeight="7365"/>
  </bookViews>
  <sheets>
    <sheet name="CPG_Secondaria(12-19)" sheetId="1" r:id="rId1"/>
    <sheet name="RACCOMANDAZIONI " sheetId="2" r:id="rId2"/>
  </sheets>
  <definedNames>
    <definedName name="_GoBack" localSheetId="0">'CPG_Secondaria(12-19)'!$E$43</definedName>
  </definedNames>
  <calcPr calcId="124519"/>
  <extLst>
    <ext uri="GoogleSheetsCustomDataVersion2">
      <go:sheetsCustomData xmlns:go="http://customooxmlschemas.google.com/" r:id="rId6" roundtripDataChecksum="sW/bLaoBDEyLPkHIwRjx8rL3jxXmxXoUcaixX+ATJ4Y="/>
    </ext>
  </extLst>
</workbook>
</file>

<file path=xl/calcChain.xml><?xml version="1.0" encoding="utf-8"?>
<calcChain xmlns="http://schemas.openxmlformats.org/spreadsheetml/2006/main">
  <c r="F84" i="1"/>
  <c r="F71"/>
  <c r="F58"/>
  <c r="F45"/>
  <c r="F16"/>
  <c r="F87" l="1"/>
</calcChain>
</file>

<file path=xl/sharedStrings.xml><?xml version="1.0" encoding="utf-8"?>
<sst xmlns="http://schemas.openxmlformats.org/spreadsheetml/2006/main" count="255" uniqueCount="145">
  <si>
    <t>CPG Scuola Secondaria di I e II grado</t>
  </si>
  <si>
    <t>Carta della Parità di Genere</t>
  </si>
  <si>
    <t xml:space="preserve"> SELEZIONA IL PUNTEGGIO DA 1 A 3 </t>
  </si>
  <si>
    <t>Area</t>
  </si>
  <si>
    <t>Categoria</t>
  </si>
  <si>
    <t>Livello</t>
  </si>
  <si>
    <t>Domanda</t>
  </si>
  <si>
    <t>Punteggio (da 1 a 3)</t>
  </si>
  <si>
    <t>LEADERSHIP</t>
  </si>
  <si>
    <t>SVILUPPO CPG</t>
  </si>
  <si>
    <t>Scuola</t>
  </si>
  <si>
    <t>Fino a che punto la parità di genere è parte della visione a lungo termine della scuola?</t>
  </si>
  <si>
    <t>poco</t>
  </si>
  <si>
    <t>abbastanza</t>
  </si>
  <si>
    <t>molto</t>
  </si>
  <si>
    <t>Docenti e personale scolastico</t>
  </si>
  <si>
    <t>Quanto la parità di genere è considerata una questione prioritaria da parte dell'organico scolastico?</t>
  </si>
  <si>
    <t>Alunne/i e apprendimento</t>
  </si>
  <si>
    <t>Quanto la parità di genere è considerata una questione prioritaria da parte di alunni e alunne?</t>
  </si>
  <si>
    <t>STAFF</t>
  </si>
  <si>
    <t>In che misura la parità di genere è tenuta in considerazione quando si seleziona e coinvolge il personale scolastico?</t>
  </si>
  <si>
    <t>SVILUPPO PROFESSIONALE CONTINUO/FORMAZIONE</t>
  </si>
  <si>
    <t>Fino a che punto la scuola supporta il personale per partecipare a formazioni o a opportunità di sviluppo professionale continuo?</t>
  </si>
  <si>
    <t xml:space="preserve">In che misura il personale è aggiornato sui temi della parità di genere? </t>
  </si>
  <si>
    <t>POLITICHE SCOLASTICHE</t>
  </si>
  <si>
    <t>In che misura la parità di genere è rappresentata nelle politiche scolastiche?</t>
  </si>
  <si>
    <t xml:space="preserve">IN BASE AL PUNTEGGIO OTTENUTO LEGGI LE RACCOMANDAZIONI NEL FOGLIO SEGUENTE </t>
  </si>
  <si>
    <t>Fino a che punto la parità di genere è considerata parte integrante dell'insegnamento?</t>
  </si>
  <si>
    <t>Fino a che punto gli alunni e le alunne sono consapevoli dell'importanza della parità di genere a scuola?</t>
  </si>
  <si>
    <t>Livello1</t>
  </si>
  <si>
    <t>Livello 2</t>
  </si>
  <si>
    <t>Livello 3</t>
  </si>
  <si>
    <t>Livello Leadership</t>
  </si>
  <si>
    <t>9_15</t>
  </si>
  <si>
    <t>15_21</t>
  </si>
  <si>
    <t>21_27</t>
  </si>
  <si>
    <t>CURRICOLO</t>
  </si>
  <si>
    <t>INTEGRAZIONE NELLE MATERIE DI INSEGNAMENTO</t>
  </si>
  <si>
    <t>In che misura la parità di genere è integrata nel curricolo scolastico?</t>
  </si>
  <si>
    <t>In che misura il personale è supportato per affrontare la parità di genere  nel curricolo scolastico?</t>
  </si>
  <si>
    <t>Fino a che punto gli alunni e le alunne sono consapevoli  della parità di genere nel curricolo scolastico?</t>
  </si>
  <si>
    <t>INSEGNAMENTO DIRETTO</t>
  </si>
  <si>
    <t>Fino a che punto la scuola supporta l'insegnamento diretto della parità di genere?</t>
  </si>
  <si>
    <t>Fino a che punto il personale scolastico crea, durante le ore di insegnamento,  opportunità di discussione sul tema della parità di genere?</t>
  </si>
  <si>
    <t>In che misura gli alunni e le alunne affrontano in maniera attiva discussioni sui temi della parità di genere?</t>
  </si>
  <si>
    <t>ATTIVITA' EXTRA-CURRICULARI</t>
  </si>
  <si>
    <t>In che misura la parità di genere è integrata nelle attività extra scolastiche?</t>
  </si>
  <si>
    <t>In che misura il personale e/o gli esperti e le esperte esterni sono preparati per gestire la parità di genere nelle attività extra scolastiche?</t>
  </si>
  <si>
    <t>Fino a che punto gli alunni e le alunne sono consapevoli della parità di genere nelle attività extra scolastiche?</t>
  </si>
  <si>
    <t>SCELTA DELLE MATERIE E DELLA SCUOLA</t>
  </si>
  <si>
    <t>In che misura le aree tematiche sono considerate ugualmente importanti e considerate come una sfida equa?</t>
  </si>
  <si>
    <t>Fino a che punto il personale scolastico mostra e incoraggia tutti gli alunni e le alunne a partecipare nella stessa misura in tutte le aree del curricolo?</t>
  </si>
  <si>
    <t>Fino a che punto gli alunni e le alunne partecipano attivamente ed entusiasticamente in tutte le aree del curricolo indipendentemente dal genere?</t>
  </si>
  <si>
    <t>ORIENTAMENTO PROFESSIONALE</t>
  </si>
  <si>
    <t>In che misura la scuola offre agli alunni e alle alunne l'opportunità di comprendere l'intera gamma di opportunità di carriera disponibili?</t>
  </si>
  <si>
    <t>In che misura il personale scolastico supporta gli alunni e le alunne nella comprensione delle competenze necessarie per opportunità di carriera diverse e capisce che queste non sono basate sul genere?</t>
  </si>
  <si>
    <t>Fino a che punto gli alunni e le alunne sanno che le loro scelte professionali future non sono limitate dal genere?</t>
  </si>
  <si>
    <t>CURRICOLO NASCOSTO</t>
  </si>
  <si>
    <t>Fino a che punto la scuola si assicura che i propri valori, regole e comportamenti riflettano la parità di genere?</t>
  </si>
  <si>
    <t>Fino a che punto il personale scolastico è consapevole di proporre e modellare la parità di genere in tutte le relazioni nella comunità scolastica?</t>
  </si>
  <si>
    <t>Fino a che punto gli alunni e le alunne hanno un'esperienza della parità di genere coerente in tutte le aree della vita scolastica?</t>
  </si>
  <si>
    <t>LIBRI DI TESTO O RISORSE DIDATTICHE</t>
  </si>
  <si>
    <t>Fino a che punto si ritrova la parità di genere nei libri di testo e nelle risorse didattiche della scuola?</t>
  </si>
  <si>
    <t>Fino a che punto il personale scolastico è consapevole e riflette sui temi della parità di genere nei libri di testo e nelle risorse didattiche usate?</t>
  </si>
  <si>
    <t>Fino a che punto gli alunni e le alunne hanno l'opportunità di affrontare criticamente i temi della parità di genere nei libri di testo e nelle risorse didattiche?</t>
  </si>
  <si>
    <t>Livello Curricolo</t>
  </si>
  <si>
    <t>21_35</t>
  </si>
  <si>
    <t>35_49</t>
  </si>
  <si>
    <t>49_63</t>
  </si>
  <si>
    <t>AMBIENTE FISICO</t>
  </si>
  <si>
    <t>PROGETTAZIONE DEGLI SPAZI</t>
  </si>
  <si>
    <t>Fino a che punto la parità di genere è rappresentata nella progettazione dello spazio fisico?</t>
  </si>
  <si>
    <t>Fino a che punto il personale scolastico usa lo spazio e l'ambiente fisico come strumento per promuvoere la parità di genere?</t>
  </si>
  <si>
    <t>Fino a che punto l'ambiente e lo spazio aiutano gli alunni e le alunne a capire l'importanza della parità di genere?</t>
  </si>
  <si>
    <t>CONTENUTI</t>
  </si>
  <si>
    <t>Fino a che punto la scuola controlla il contenuto delle immagini a scuola dalla prospettiva della parità di genere?</t>
  </si>
  <si>
    <t xml:space="preserve">
In che misura il personale scolastico sceglie attivamente di avere e utilizzare immagini  senza stereotipi a scuola?</t>
  </si>
  <si>
    <t xml:space="preserve">
In che misura gli alunni e le alunne sono coinvolti nella creazione, mantenimento e monitoraggio delle immagini nella scuola da un punto di vista della parità di genere?</t>
  </si>
  <si>
    <t>UTILIZZO</t>
  </si>
  <si>
    <t>Fino a che punto la scuola garantisce a tutti parità di accesso a ogni spazio dell'ambiente?</t>
  </si>
  <si>
    <t xml:space="preserve"> 
In che misura il personale scolastico supporta l'uso dello spazio fisico neutrale in relazione al genere?</t>
  </si>
  <si>
    <t>In che misura gli alunni e le alunne usano lo spazio fisico in un modo inclusivo rispetto al genere?</t>
  </si>
  <si>
    <t>Livello Ambiente Fisico</t>
  </si>
  <si>
    <t>COMPORTAMENTI E RELAZIONI</t>
  </si>
  <si>
    <t>LINGUAGGIO E COMUNICAZIONE</t>
  </si>
  <si>
    <t>In che misura il linguaggio usato nella comunicazione scolastica è neutro o attento rispetto al genere?</t>
  </si>
  <si>
    <t xml:space="preserve">In che misura il personale scolastico usa nell'insegnamento un linguaggio neutro o attento rispetto al genere?
</t>
  </si>
  <si>
    <t>Fino a che punto gli alunni e le alunne sono sensibili al linguaggio sessista?</t>
  </si>
  <si>
    <t>SOCIALIZZAZIONE TRA PARI</t>
  </si>
  <si>
    <t>In che misura la parità di genere è inserita nelle regole comportamentali?</t>
  </si>
  <si>
    <t>Fino a che punto il personale scolastico è consapevole dei propri pregiudizi legati al genere nelle aspettative verso il comportamento degli alunni e delle alunne?</t>
  </si>
  <si>
    <t>In che misura gli alunni e le alunne sanno che hanno possibilità di scegliere il modo in cui si comportano e si presentano e che non dovrebbero essere limitati in base al genere?</t>
  </si>
  <si>
    <t>VIOLENZA DI GENERE</t>
  </si>
  <si>
    <t>Fino a che punto la scuola garantisce la riduzione della violenza di genere?</t>
  </si>
  <si>
    <t>Fino a che punto il personale scolastico è consapevole e impegnato a ridurre la violenza di genere?</t>
  </si>
  <si>
    <t>Fino a che punto gli alunni e le alunne sono consapevoli e coinvolti nella riduzione della violenza di genere?</t>
  </si>
  <si>
    <t>Livello Comportamenti e Relazioni</t>
  </si>
  <si>
    <t>COMUNITA'</t>
  </si>
  <si>
    <t>COINVOLGIMENTO DELLE FAMIGLIE</t>
  </si>
  <si>
    <t>Fino a che punto la scuola sostiene l'impegno delle famiglie nel lavoro sulla parità di genere?</t>
  </si>
  <si>
    <t>Fino a che punto il personale scolastico coinvolge le famiglie nel lavoro sulla parità di genere?</t>
  </si>
  <si>
    <t>Fino a che punto gli alunni e le alunne con problemi legati al genere in famiglia sono supportati dalla scuola?</t>
  </si>
  <si>
    <t xml:space="preserve">COINVOLGIMENTO DELLA COMUNITA' </t>
  </si>
  <si>
    <t>In che misura la scuola coinvolge la comunità nel lavoro sulla parità di genere?</t>
  </si>
  <si>
    <t>In che misura il personale scolastico coinvolge nelle proprie attività di insegnamento la comunità?</t>
  </si>
  <si>
    <t>Fino a che punto gli alunni e le alunne sono coinvolti nella comunità per quanto riguarda il lavoro sulla parità di genere?</t>
  </si>
  <si>
    <t>PASSAGGIO TRA SCUOLE DI GRADO DIVERSO (prim.-sec. I grado/sec.I grado - sec.II grado)</t>
  </si>
  <si>
    <t>Fino a che punto la scuola permette di tenere in considerazione la parità di genere nel passaggio da e verso altre scuole e nel passaggio tra gradi di scuole diverse?</t>
  </si>
  <si>
    <t>Fino a che punto il personale scolastico è coinvolto nel comunicare il lavoro sulla parità di genere alle scuole nel passaggio da e verso altre scuole e gradi di scuole diverse?</t>
  </si>
  <si>
    <t>Fino a che punto l'esperienza degli alunni e delle alunne circa la parità di genere è coerente tra le istituzioni scolastiche che frequentano?</t>
  </si>
  <si>
    <t>Livello Comunità</t>
  </si>
  <si>
    <t>Livello 1</t>
  </si>
  <si>
    <t>Livello Complessivo</t>
  </si>
  <si>
    <t>57_95</t>
  </si>
  <si>
    <t>95_133</t>
  </si>
  <si>
    <t>133_171</t>
  </si>
  <si>
    <t>AREA</t>
  </si>
  <si>
    <t>LIVELLO (PUNTEGGIO)</t>
  </si>
  <si>
    <t>RACCOMANDAZIONI</t>
  </si>
  <si>
    <t xml:space="preserve">Leadership </t>
  </si>
  <si>
    <t>Livello 1: da 9 a  15 punti</t>
  </si>
  <si>
    <t>La scuola sta iniziando a prendere consapevolezza delle questioni relative al raggiungimento della parità di genere ma deve ancora lavorare su molteplici versanti (docenti e personale scolastico, politiche scolastiche, formazione dei docenti), affinché vi sia una reale consapevolezza da parte di tutti e una progettazione concreta di azioni mirate al raggiungimento della parità di genere. In particolare, occorre che la parità di genere entri nella vita scolastica come questione di fondamentale importanza, dedicando spazio ad essa nel PTOF; nei progetti di istituto, nei programmi di formazione dei docenti, nelle attività didattiche delle classi sia in modo curricolare che interdisciplinare, nella comunicazione interna ed esterna della scuola. A questo proposito, sarà particolarmente utile dare notizie di attività e progetti nel sito della scuola, nei momenti di incontro con i genitori (riunioni di classe e interclasse, ricevimenti individuali) anche attraverso la figura del rappresentante di classe e/o di altri comitati di genitori. 
È necessario un maggiore coinvolgimento del/della Dirigente perché possa rendere più esplicita ed evidente la questione della parità di genere nella mission e nella vision dell’istituto.</t>
  </si>
  <si>
    <t>Livello 2: da 15 a 21 punti</t>
  </si>
  <si>
    <t xml:space="preserve">La scuola sta lavorando per raggiungere una completa consapevolezza e l’inserimento del tema della parità di genere a vari livelli dell’organizzazione scolastica. Certamente la dirigenza e una buona parte dei docenti hanno compreso l’importanza di considerare la parità di genere una questione cruciale nella mission di una scuola, nelle politiche scolastiche e conseguentemente nella progettazione di corsi di formazione per docenti e attività per studenti e studentesse. Si tratta adesso di coinvolgere tutta la comunità scolastica e continuare a lavorare affinché la parità di genere diventi parte integrante dell’attività di insegnamento. Per questo, particolarmente importante sarà la comunicazione interna ed esterna della scuola, ossia dare notizie di attività e progetti nel sito della scuola, nei momenti di incontro con i genitori (riunioni di classe e interclasse, ricevimenti individuali) anche attraverso la figura del rappresentante di classe e/o di altri comitati di genitori. 
Ad esempio potrebbero essere organizzate mostre di prodotti dei ragazzi e delle ragazze sul tema della parità di genere o giornate a tema, sia per comunicare all’esterno ciò che viene fatto sia per offrire idee e obiettivi ai docenti, affinché docenti possano lavorare su queste tematiche durante l’anno. </t>
  </si>
  <si>
    <t>Livello 3: da 21 a 27 punti</t>
  </si>
  <si>
    <t xml:space="preserve">La scuola ha pienamente compreso e integrato sia nelle politiche scolastiche che nelle iniziative di formazione aggiornamento dei docenti e nelle attività in classe la priorità dell’educazione alla parità di genere. Certamente diverse figure hanno contribuito a questo (dirigente, docenti e personale scolastico) e vi è stata una collaborazione e di condivisione di obiettivi da parte dei docenti ed il personale scolastico è stato adeguatamente supportato dalla dirigenza per essere formato su questo. A questo punto anche gli studenti e le studentesse dovrebbero avere acquisito la consapevolezza dell’importanza della parità di genere a scuola ed è necessario mantenere sempre alto l’interesse verso questo obiettivo sia da parte dei docenti che dei ragazzi e delle ragazze. Per fare questo è necessario continuare a lavorarci in maniera più approfondita e con nuovi stimoli, coinvolgendo sempre nuove discipline, promuovendo la formazione dei docenti neo-arrivati e dell’aggiornamento dei docenti già formati.
E’ importante mantenere sempre molto attiva la comunicazione interna ed esterna della scuola, ossia dare notizie di attività e progetti nel sito della scuola, nei momenti di incontro con i genitori (riunioni di classe e interclasse, ricevimenti individuali) anche attraverso la figura del rappresentante di classe e/o di altri comitati di genitori. 
</t>
  </si>
  <si>
    <t>Curricolo</t>
  </si>
  <si>
    <t>Livello 1: da 21 a  35 punti</t>
  </si>
  <si>
    <t xml:space="preserve">La scuola deve lavorare a livello di progettazione didattica, per inserire il tema della parità di genere nelle discipline, nelle attività extra-disciplinari, nell’orientamento, nei libri di testo e nelle risorse didattiche, nel linguaggio in classe usato da tutti a partire proprio dall’insegnante. Ad esempio, i docenti potrebbero avviare delle discussioni in classe a partire dai dati (maggiore disoccupazione e precarietà nel lavoro femminile) e dai fatti di cronaca (episodi di violenza di genere e femminicidio). Oppure stimolare delle discussioni a partire dalla vita quotidiana di studenti e studentesse: sport praticati, scelte scolastiche, che cosa vorranno fare nel loro futuro lavorativo… Per questo la scuola potrebbe organizzare interventi tenuti da esperti esterni. I docenti dovrebbero riflettere sulle loro modalità comunicative relazionali, se hanno modalità diverse di rapportarsi tra maschi e femmine e analizzare criticamente i libri di testo: il linguaggio è neutro? Vi è un’adeguata rappresentazione di uomini e donne? Le immagini presentate riflettono uomini e donne in condizioni paritarie? </t>
  </si>
  <si>
    <t>Livello 2: da 35 a 49 punti</t>
  </si>
  <si>
    <t>Sicuramente la scuola ha preso consapevolezza della necessità di introdurre il tema della parità di genere nei contenuti di insegnamento, nella relazione educativa tra docenti e classe, nelle risorse didattiche, si tratta di potenziare e lavorare sugli aspetti che ancora sono stati poco affrontati. Il linguaggio usato in classe, potrebbe essere un ambito su cui intervenire, a partire proprio dall’insegnante. Ad esempio, per integrare il tema della parità di genere nei contenuti di insegnamento occorre sia a come inserire il tema della parità di genere nella propria disciplina di insegnamento sia lavorare in modo interdisciplinare per creare il più possibile connessioni tra la differenza di genere e gli argomenti delle varie materie. La scuola potrebbe creare occasioni per affrontare e diffondere il tema creando occasioni di riflessione e dibattito come proiezione di film, incontri con esperti, presentazioni di libri, mostre con prodotti realizzati dalle classi, partecipazioni a concorsi sul tema. 
Ad esempio sarebbe opportuno eliminare ogni forma di presentazione stereotipata delle attività tra maschi e femmine nei laboratori, in palestra…Quindi proporre tornei di calcio per tutti o pallavolo e attività di ginnastica corpo libero, con musica… per tutti.</t>
  </si>
  <si>
    <t>Livello 3: da 49 a 63 punti</t>
  </si>
  <si>
    <t>Se avete raggiunto questo livello certamente avrete già sperimentato e realizzato nella scuola varie forme di attività nella didattica, nei progetti extracurricolari e nell’orientamento. Il suggerimento è mantenere sempre l’interesse verso queste tematiche sia da parte dei docenti che da parte degli studenti e delle studentesse. Continuare ad inserire la tematica della parità di genere anche in riferimento alle trasformazioni sociali. In particolare sarà molto importante continuare a lavorare sul curricolo nascosto proprio perché è più difficile, anche da parte degli insegnanti, rendersi conto di stereotipi nascosti nella loro formazione. Molta attenzione dovrà essere concentrata anche sulla scelta dei libri di testo, magari predisponendo una specie di vademecum-linee guida a disposizione di tutti i docenti, poiché non tutti possono aver seguito lo stesso percorso di formazione e di attività.</t>
  </si>
  <si>
    <t>Ambiente Fisico</t>
  </si>
  <si>
    <t>La scuola deve porre una maggiore e diversa attenzione all’ambiente fisico, partendo dall’idea che l’ambiente, la collocazione degli spazi, i colori le immagini utilizzate per caratterizzare e personalizzare l’ambiente denotano una concezione della differenza di genere e del concetto di maschile e femminile. Sarà opportuno porre attenzione all’uso degli spazi, se sono adeguatamente utilizzati per maschi e femmine, l’uso dei colori, per questo sarebbe opportuno coinvolgere maggiormente i ragazzi e le ragazze. Un’idea potrebbe essere quella di eliminare i classici colori stereotipati (rosa e azzurro) per indicare il femminile e il maschile, arricchire la scuola con immagini e poster con più presenze femminili e anche sull’emancipazione femminile, sulle donne nella storia, nella scienza…Se vi sono aree sportive dedicare maggiormente ad uno sport, ad esempio il calcio, attuare delle strategie per incrementare la frequentazione da parte delle ragazze.</t>
  </si>
  <si>
    <t>La scuola ha preso consapevolezza dell’importanza dello spazio e soprattutto della ricaduta pedagogica della gestione dello spazio, sta lavorando per rendere gli spazi più inclusivi, certamente ha già fatto qualcosa in questo senso si tratta di potenziare ancora di più quello che è stato fatto e di capire dove invece rimane da migliorare. Si tratta di fare attenzione a tutti gli spazi e di renderli maggiormente inclusivi dal punto di vista della differenza di genere. La partecipazione attiva degli studenti e delle studentesse potrà aiutare ad arricchire la scuola di immagini, colori e poster rappresentativi del genere maschile e femminile. Cercare strategie per evitare che si creino spazi preferiti e frequentati soprattutto da un genere anziché l’altro. Ad esempio, nel laboratorio di informatica, mettete immagini di donne significative in questo settore.</t>
  </si>
  <si>
    <t xml:space="preserve">Complimenti perché avete pienamente compreso la valenza educativa dell’ambiente e dell’importanza della predisposizione degli spazi. Probabilmente avrete già coinvolto gli studenti e le studentesse, se non lo avete fatto, fatelo da ora in poi. Soprattutto cercate sempre di mantenere alta l’attenzione verso lo spazio fisco da parte della dirigenza e del corpo docente, cercate di diffondere attraverso la documentazione (mostre, foto), le vostre buone pratiche ad altre scuole.
</t>
  </si>
  <si>
    <t>Comportamenti e Relazioni</t>
  </si>
  <si>
    <t>La scuola deve porre maggiore attenzione e progettare iniziative concrete nei seguenti ambiti: linguaggio, socializzazione tra pari, prevenzione della violenza di genere. Per quanto concerne il linguaggio e la prevenzione della violenza di genere occorre che i docenti siano maggiormente sensibilizzati e formati su queste tematiche, ossia sui rischi derivanti dall’uso di un linguaggio sessista e sul ruolo della scuola nella prevenzione della violenza di genere. Potrebbero intervenire esperti esterni, rappresentati di associazioni e ONG per evidenziare lo stato dell’arte attuale. Saranno poi i docenti stessi a sensibilizzare le loro classi. Per quanto concerne il linguaggio, potrebbe essere utile partire dal linguaggio usato nella comunicazione e nella modulistica scolastica per verificare se essa tenga conto di tutti i generi. Con le classi potrebbe essere analizzato il linguaggio usato dai mass media e social media e dalla pubblicità. 
Per quanto riguarda la violenza di genere, potrebbero essere proposti film sul tema con relativo dibattito. Se è presente una/o psicologa/o nella scuola sarà importante coinvolgere questa figura nelle varie iniziative, affinché sia attenta a intercettare eventuali segnali di allarme provenienti dalle/dai giovani. 
E’necessario, sin dalla prima infanzia e poi in particolare durante l’adolescenza, decostruire gli stereotipi di genere che influenzano la gestione delle emozioni. Non deve passare il messaggio che gli uomini sono forti, non piangono e supportano le donne… anche gli uomini, i bambini, i ragazzi hanno le loro fragilità, paure, insicurezze.., si emozionano e piangono, sia per la gioia che per il dolore. Così come devono apprendere sin da giovani a curare i figli ed occuparsi della casa, proprio come viene insegnato alle loro compagne.
Occorrerà prestare attenzione anche alla socializzazione tra pari ed alle loro dinamiche relazionali, affinché non vi sia prevaricazione tra i generi, e nel caso ci fossero dovranno essere adeguatamente affrontati</t>
  </si>
  <si>
    <t>La scuola sta lavorando per promuovere l’utilizzo di un linguaggio inclusivo e attento alla differenza di genere, per prevenire la violenza di genere e per eliminare forme di discriminazione di genere nei rapporti tra pari. Probabilmente su alcuni di questi obiettivi occorrerà ancora investire attenzione, risorse e progettazione di attività. Come scritto nel livello 1, potrete concentrare maggiormente la vostra attenzione su quelle attività che necessitano di essere ancora implementate. Se ad esempio si tratta di lavorare sul linguaggio, sarà opportuno rivedere e modificare la documentazione e la modulistica scolastica, usare, a partire dalle comunicazioni ufficiali, un linguaggio attento alla differenza di genere.  Un altro suggerimento è quello di lavorare sui contenuti di insegnamento e sui libri di testo, in questo caso, l’analisi potrà essere fatta anche nelle classi con studenti e studentesse. Potrebbe essere interessante “provocare” la classe usando un linguaggio esclusivamente al femminile, visto che solitamente viene usato il maschile universale per tutti e tutte e da qui poi procedere con un ‘attività sull’importanza del linguaggio inclusivo che nomina tutti i generi. 
Per quanto concerne la violenza di genere, dopo un’adeguata formazione del corpo docente, i/le docenti potranno agire sulle classi, rendendole consapevoli del problema, delle varie forme di violenza (psicologica, economica, sessuale) del bullismo e del cyberbullismo, avvalendosi anche della presenza di istituzioni presenti sul territorio, della/lo psicologa/o della scuola, proponendo proiezioni di film a tema da cui costruire un dibattito.
Un aspetto su cui focalizzare particolarmente l’attenzione è proprio quello dell’educazione dei ragazzi: sin da piccoli deve arrivare loro il messaggio che piangere ed esprimere le loro emozioni è umano, universale e normale e non è riservato solo al femminile.</t>
  </si>
  <si>
    <t>La comunità scolastica ha certamente recepito l’importanza di utilizzare un linguaggio inclusivo che nomina la differenza di genere, di educare al rispetto e alla collaborazione tra i generi e di attuare forme di prevenzione della violenza di genere. Il suggerimento è di continuare a lavorare con vivo interesse su questi versanti cercando di includere sempre tutto il personale scolastico e le famiglie. Soprattutto per quanto riguarda il tema della violenza di genere, è necessario che tutti colori che sono vicini ai giovani abbiano gli strumenti e le competenze per poter cogliere eventuali segnali d’allarme e capire a chi rivolgersi in caso di necessità. 
L’aspetto su cui focalizzare in modo particolare l’attenzione è proprio quello dell’educazione del maschile: sin da piccoli dovrebbe essere insegnato loro che l’uomo forte non è colui che non piange mai, ma è colui che si emoziona e sa gestire le proprie emozioni, sa accettare le sconfitte e il dolore, causato anche dalla perdita della propria donna. Occorre eliminare lo stereotipo dell’uomo forte, freddo e razionale e la divisione stereotipata tra maschile=razionalità, femminile= emotività, ormai inconcepibile.
Se la scuola ha ben consolidato alcune pratiche potrebbe proporsi come modello, esempio-capofila per altre scuole vicine nel territorio e diffondere così le buone pratiche realizzate.</t>
  </si>
  <si>
    <t>Comunità</t>
  </si>
  <si>
    <t>L’istituzione scolastica deve lavorare nell’ottica dell’apertura sia verso le famiglie, sia verso il territorio che verso altri gradi scolastici su quello che sta facendo per promuovere la parità di genere. L’educazione alla parità di genere è un obiettivo ambizioso e complesso che richiede impegno e collaborazione a vari livelli. Implica una trasformazione delle persone stesse, che devono esser più attente al linguaggio utilizzato, al modo di comunicare, a come le proprie idee, giudizi e valori possano influenzare la relazione educativa. Per questo è indispensabile una continua collaborazione con le famiglie, per informale su ciò che sta facendo la scuola e condividere obiettivi e strategici e educative. Nello stesso tempo suggeriamo di richiedere l’intervento e il supporto di altre agenzie formative (enti di formazione, enti locali) che possano intervenire nella scuola con varie iniziative per educare alla parità.
Per creare forme di continuità e collaborazione con gli altri ordini scolastici, l’idea potrebbe essere proprio di avviare un progetto trasversale a varie discipline che coinvolga ordini scolastici diversi e che possa rappresentare l’elemento di congiunzione tra i vari ordini scolastici.</t>
  </si>
  <si>
    <t xml:space="preserve">La scuola sta realizzando forme di collaborazione con l’ambiente sociale circostante, si tratta di capire che cosa occorre maggiormente potenziare. Se si tratta di incrementare la collaborazione con le famiglie, potrebbero essere organizzati incontri rivolti proprio alle famiglie per presentare le attività che vengono fatte per realizzare la parità di genere, oppure diffondere ciò che viene fatto sul sito della scuola, attraverso opuscoli e materiale informativo. La scuola potrebbe mettere a disposizione in uno o più incontri le competenze di una persona esperta per rispondere ai dubbi dei genitori soprattutto in riferimento alle problematiche delle figlie e dei figli riguardo al tema della parità e discriminazioni di genere.  La collaborazione con la comunità è indispensabile per poter sfruttate al massino le risorse educative che può offrire il territorio. 
Per incentivare forme di continuità e anche di orientamento per gli studenti e le studentesse, si suggerisce di progettare attività di educazione alla parità di genere in modo verticale tra i vari ordini di scuola. 
</t>
  </si>
  <si>
    <t>La scuola ha certamente compreso la necessità di collaborare a più livelli (con la comunità, con le famiglie, con gli altri ordini e gradi scolastici) per lavorare più efficacemente nell’ottica del raggiungimento della parità di genere. Il suggerimento è di continuare sempre a considerare la scuola come il sistema strategico che interagisce con altre agenzie educative non formali e formali e che, per un completo raggiungimento degli obiettivi proposti, è necessario collaborare con altre istituzioni per raggiungere più efficacemente gli obiettivi del proprio progetto. Sono da incrementare le occasioni di incontro e scambio con le famiglie chiedendo esplicitamente loro se vi sono problemi sul tema della differenza e discriminazione di genere. La scuola potrebbe porsi come esempio-capofila con le scuole di altri ordini e gradi scolastici per lanciare così un modello di continuità e soprattutto di orientamento per studenti e studentesse in vista della scelta della scuola secondaria di secondo grado.</t>
  </si>
</sst>
</file>

<file path=xl/styles.xml><?xml version="1.0" encoding="utf-8"?>
<styleSheet xmlns="http://schemas.openxmlformats.org/spreadsheetml/2006/main">
  <fonts count="17">
    <font>
      <sz val="10"/>
      <color rgb="FF000000"/>
      <name val="Calibri"/>
      <scheme val="minor"/>
    </font>
    <font>
      <sz val="10"/>
      <color theme="1"/>
      <name val="Verdana"/>
    </font>
    <font>
      <b/>
      <sz val="14"/>
      <color theme="1"/>
      <name val="Verdana"/>
    </font>
    <font>
      <sz val="10"/>
      <name val="Calibri"/>
    </font>
    <font>
      <sz val="28"/>
      <color theme="1"/>
      <name val="Verdana"/>
    </font>
    <font>
      <b/>
      <sz val="11"/>
      <color theme="1"/>
      <name val="Verdana"/>
    </font>
    <font>
      <b/>
      <sz val="10"/>
      <color theme="1"/>
      <name val="Verdana"/>
    </font>
    <font>
      <b/>
      <sz val="16"/>
      <color theme="0"/>
      <name val="Verdana"/>
    </font>
    <font>
      <b/>
      <sz val="12"/>
      <color theme="1"/>
      <name val="Verdana"/>
    </font>
    <font>
      <i/>
      <sz val="11"/>
      <color theme="1"/>
      <name val="Verdana"/>
    </font>
    <font>
      <sz val="16"/>
      <color theme="1"/>
      <name val="Verdana"/>
    </font>
    <font>
      <b/>
      <sz val="14"/>
      <color theme="0"/>
      <name val="Verdana"/>
    </font>
    <font>
      <b/>
      <sz val="12"/>
      <color theme="0"/>
      <name val="Verdana"/>
    </font>
    <font>
      <b/>
      <sz val="18"/>
      <color theme="0"/>
      <name val="Verdana"/>
    </font>
    <font>
      <b/>
      <sz val="18"/>
      <color theme="1"/>
      <name val="Verdana"/>
    </font>
    <font>
      <b/>
      <u/>
      <sz val="11"/>
      <color theme="10"/>
      <name val="Verdana"/>
    </font>
    <font>
      <sz val="9"/>
      <color theme="1"/>
      <name val="Verdana"/>
    </font>
  </fonts>
  <fills count="28">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FC000"/>
        <bgColor rgb="FFFFC000"/>
      </patternFill>
    </fill>
    <fill>
      <patternFill patternType="solid">
        <fgColor rgb="FFD8D8D8"/>
        <bgColor rgb="FFD8D8D8"/>
      </patternFill>
    </fill>
    <fill>
      <patternFill patternType="solid">
        <fgColor theme="4"/>
        <bgColor theme="4"/>
      </patternFill>
    </fill>
    <fill>
      <patternFill patternType="solid">
        <fgColor rgb="FF9CC2E5"/>
        <bgColor rgb="FF9CC2E5"/>
      </patternFill>
    </fill>
    <fill>
      <patternFill patternType="solid">
        <fgColor rgb="FFBDD6EE"/>
        <bgColor rgb="FFBDD6EE"/>
      </patternFill>
    </fill>
    <fill>
      <patternFill patternType="solid">
        <fgColor rgb="FFDEEAF6"/>
        <bgColor rgb="FFDEEAF6"/>
      </patternFill>
    </fill>
    <fill>
      <patternFill patternType="solid">
        <fgColor rgb="FFF2F2F2"/>
        <bgColor rgb="FFF2F2F2"/>
      </patternFill>
    </fill>
    <fill>
      <patternFill patternType="solid">
        <fgColor theme="9"/>
        <bgColor theme="9"/>
      </patternFill>
    </fill>
    <fill>
      <patternFill patternType="solid">
        <fgColor rgb="FFA8D08D"/>
        <bgColor rgb="FFA8D08D"/>
      </patternFill>
    </fill>
    <fill>
      <patternFill patternType="solid">
        <fgColor rgb="FFC5E0B3"/>
        <bgColor rgb="FFC5E0B3"/>
      </patternFill>
    </fill>
    <fill>
      <patternFill patternType="solid">
        <fgColor rgb="FFE2EFD9"/>
        <bgColor rgb="FFE2EFD9"/>
      </patternFill>
    </fill>
    <fill>
      <patternFill patternType="solid">
        <fgColor rgb="FF44546A"/>
        <bgColor rgb="FF44546A"/>
      </patternFill>
    </fill>
    <fill>
      <patternFill patternType="solid">
        <fgColor rgb="FF8496B0"/>
        <bgColor rgb="FF8496B0"/>
      </patternFill>
    </fill>
    <fill>
      <patternFill patternType="solid">
        <fgColor rgb="FFADB9CA"/>
        <bgColor rgb="FFADB9CA"/>
      </patternFill>
    </fill>
    <fill>
      <patternFill patternType="solid">
        <fgColor rgb="FFD6DCE4"/>
        <bgColor rgb="FFD6DCE4"/>
      </patternFill>
    </fill>
    <fill>
      <patternFill patternType="solid">
        <fgColor theme="7"/>
        <bgColor theme="7"/>
      </patternFill>
    </fill>
    <fill>
      <patternFill patternType="solid">
        <fgColor rgb="FFFFD965"/>
        <bgColor rgb="FFFFD965"/>
      </patternFill>
    </fill>
    <fill>
      <patternFill patternType="solid">
        <fgColor rgb="FFFFE598"/>
        <bgColor rgb="FFFFE598"/>
      </patternFill>
    </fill>
    <fill>
      <patternFill patternType="solid">
        <fgColor rgb="FFFEF2CB"/>
        <bgColor rgb="FFFEF2CB"/>
      </patternFill>
    </fill>
    <fill>
      <patternFill patternType="solid">
        <fgColor theme="5"/>
        <bgColor theme="5"/>
      </patternFill>
    </fill>
    <fill>
      <patternFill patternType="solid">
        <fgColor rgb="FFF4B083"/>
        <bgColor rgb="FFF4B083"/>
      </patternFill>
    </fill>
    <fill>
      <patternFill patternType="solid">
        <fgColor rgb="FFF7CAAC"/>
        <bgColor rgb="FFF7CAAC"/>
      </patternFill>
    </fill>
    <fill>
      <patternFill patternType="solid">
        <fgColor rgb="FFFBE4D5"/>
        <bgColor rgb="FFFBE4D5"/>
      </patternFill>
    </fill>
    <fill>
      <patternFill patternType="solid">
        <fgColor rgb="FFFFFF00"/>
        <bgColor rgb="FFFFFF00"/>
      </patternFill>
    </fill>
  </fills>
  <borders count="6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thin">
        <color rgb="FF000000"/>
      </bottom>
      <diagonal/>
    </border>
    <border>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style="medium">
        <color rgb="FF000000"/>
      </left>
      <right/>
      <top/>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top/>
      <bottom style="medium">
        <color rgb="FF000000"/>
      </bottom>
      <diagonal/>
    </border>
    <border>
      <left style="medium">
        <color rgb="FF000000"/>
      </left>
      <right/>
      <top style="thin">
        <color rgb="FF000000"/>
      </top>
      <bottom style="medium">
        <color rgb="FF000000"/>
      </bottom>
      <diagonal/>
    </border>
    <border>
      <left style="medium">
        <color rgb="FF000000"/>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diagonal/>
    </border>
    <border>
      <left/>
      <right style="medium">
        <color rgb="FF000000"/>
      </right>
      <top/>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diagonal/>
    </border>
    <border>
      <left/>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198">
    <xf numFmtId="0" fontId="0" fillId="0" borderId="0" xfId="0" applyFont="1" applyAlignment="1"/>
    <xf numFmtId="0" fontId="1" fillId="0" borderId="0" xfId="0" applyFont="1"/>
    <xf numFmtId="0" fontId="1" fillId="0" borderId="0" xfId="0" applyFont="1" applyAlignment="1">
      <alignment vertical="center"/>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5" xfId="0" applyFont="1" applyFill="1" applyBorder="1" applyAlignment="1">
      <alignment horizontal="center" vertical="center"/>
    </xf>
    <xf numFmtId="0" fontId="1" fillId="3" borderId="6" xfId="0" applyFont="1" applyFill="1" applyBorder="1" applyAlignment="1">
      <alignment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9" fillId="8" borderId="11" xfId="0" applyFont="1" applyFill="1" applyBorder="1" applyAlignment="1">
      <alignment vertical="center" wrapText="1"/>
    </xf>
    <xf numFmtId="0" fontId="1" fillId="9" borderId="11" xfId="0" applyFont="1" applyFill="1" applyBorder="1" applyAlignment="1">
      <alignment vertical="center" wrapText="1"/>
    </xf>
    <xf numFmtId="0" fontId="8" fillId="10" borderId="12" xfId="0" applyFont="1" applyFill="1" applyBorder="1" applyAlignment="1">
      <alignment horizontal="center" vertical="center"/>
    </xf>
    <xf numFmtId="0" fontId="1" fillId="3" borderId="13" xfId="0" applyFont="1" applyFill="1" applyBorder="1"/>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9" fillId="8" borderId="18" xfId="0" applyFont="1" applyFill="1" applyBorder="1" applyAlignment="1">
      <alignment vertical="center" wrapText="1"/>
    </xf>
    <xf numFmtId="0" fontId="1" fillId="9" borderId="18" xfId="0" applyFont="1" applyFill="1" applyBorder="1" applyAlignment="1">
      <alignment vertical="center" wrapText="1"/>
    </xf>
    <xf numFmtId="0" fontId="9" fillId="8" borderId="20" xfId="0" applyFont="1" applyFill="1" applyBorder="1" applyAlignment="1">
      <alignment vertical="center" wrapText="1"/>
    </xf>
    <xf numFmtId="0" fontId="1" fillId="9" borderId="20" xfId="0" applyFont="1" applyFill="1" applyBorder="1" applyAlignment="1">
      <alignment vertical="center" wrapText="1"/>
    </xf>
    <xf numFmtId="0" fontId="8" fillId="6" borderId="4" xfId="0" applyFont="1" applyFill="1" applyBorder="1" applyAlignment="1">
      <alignment horizontal="left" vertical="top" wrapText="1"/>
    </xf>
    <xf numFmtId="0" fontId="9" fillId="6" borderId="21" xfId="0" applyFont="1" applyFill="1" applyBorder="1" applyAlignment="1">
      <alignment vertical="center" wrapText="1"/>
    </xf>
    <xf numFmtId="0" fontId="1" fillId="6" borderId="21" xfId="0" applyFont="1" applyFill="1" applyBorder="1" applyAlignment="1">
      <alignment vertical="top" wrapText="1"/>
    </xf>
    <xf numFmtId="0" fontId="8" fillId="6" borderId="22" xfId="0" applyFont="1" applyFill="1" applyBorder="1" applyAlignment="1">
      <alignment horizontal="center" vertical="center"/>
    </xf>
    <xf numFmtId="0" fontId="8" fillId="7" borderId="13" xfId="0" applyFont="1" applyFill="1" applyBorder="1" applyAlignment="1">
      <alignment horizontal="center" vertical="center" wrapText="1"/>
    </xf>
    <xf numFmtId="0" fontId="9" fillId="8" borderId="23" xfId="0" applyFont="1" applyFill="1" applyBorder="1" applyAlignment="1">
      <alignment vertical="center" wrapText="1"/>
    </xf>
    <xf numFmtId="0" fontId="1" fillId="9" borderId="16" xfId="0" applyFont="1" applyFill="1" applyBorder="1" applyAlignment="1">
      <alignment vertical="top" wrapText="1"/>
    </xf>
    <xf numFmtId="0" fontId="9" fillId="8" borderId="24" xfId="0" applyFont="1" applyFill="1" applyBorder="1" applyAlignment="1">
      <alignment vertical="center" wrapText="1"/>
    </xf>
    <xf numFmtId="0" fontId="1" fillId="9" borderId="24" xfId="0" applyFont="1" applyFill="1" applyBorder="1" applyAlignment="1">
      <alignment vertical="center" wrapText="1"/>
    </xf>
    <xf numFmtId="0" fontId="9" fillId="8" borderId="25" xfId="0" applyFont="1" applyFill="1" applyBorder="1" applyAlignment="1">
      <alignment vertical="center" wrapText="1"/>
    </xf>
    <xf numFmtId="0" fontId="1" fillId="3" borderId="6" xfId="0" applyFont="1" applyFill="1" applyBorder="1"/>
    <xf numFmtId="0" fontId="8" fillId="7" borderId="6" xfId="0" applyFont="1" applyFill="1" applyBorder="1" applyAlignment="1">
      <alignment horizontal="center" vertical="center" wrapText="1"/>
    </xf>
    <xf numFmtId="17" fontId="1" fillId="0" borderId="0" xfId="0" applyNumberFormat="1" applyFont="1"/>
    <xf numFmtId="0" fontId="10" fillId="6" borderId="33" xfId="0" applyFont="1" applyFill="1" applyBorder="1" applyAlignment="1">
      <alignment horizontal="center" vertical="top" textRotation="90"/>
    </xf>
    <xf numFmtId="0" fontId="12" fillId="6" borderId="5" xfId="0" applyFont="1" applyFill="1" applyBorder="1" applyAlignment="1">
      <alignment horizontal="center" vertical="center"/>
    </xf>
    <xf numFmtId="0" fontId="9" fillId="13" borderId="36" xfId="0" applyFont="1" applyFill="1" applyBorder="1" applyAlignment="1">
      <alignment vertical="center" wrapText="1"/>
    </xf>
    <xf numFmtId="0" fontId="1" fillId="14" borderId="11" xfId="0" applyFont="1" applyFill="1" applyBorder="1" applyAlignment="1">
      <alignment vertical="center" wrapText="1"/>
    </xf>
    <xf numFmtId="0" fontId="8" fillId="10" borderId="12" xfId="0" applyFont="1" applyFill="1" applyBorder="1" applyAlignment="1">
      <alignment horizontal="center" vertical="center"/>
    </xf>
    <xf numFmtId="0" fontId="9" fillId="13" borderId="38" xfId="0" applyFont="1" applyFill="1" applyBorder="1" applyAlignment="1">
      <alignment vertical="center" wrapText="1"/>
    </xf>
    <xf numFmtId="0" fontId="1" fillId="14" borderId="18" xfId="0" applyFont="1" applyFill="1" applyBorder="1" applyAlignment="1">
      <alignment vertical="center" wrapText="1"/>
    </xf>
    <xf numFmtId="0" fontId="9" fillId="13" borderId="40" xfId="0" applyFont="1" applyFill="1" applyBorder="1" applyAlignment="1">
      <alignment vertical="center" wrapText="1"/>
    </xf>
    <xf numFmtId="0" fontId="1" fillId="14" borderId="20" xfId="0" applyFont="1" applyFill="1" applyBorder="1" applyAlignment="1">
      <alignment vertical="center" wrapText="1"/>
    </xf>
    <xf numFmtId="0" fontId="8" fillId="10" borderId="23" xfId="0" applyFont="1" applyFill="1" applyBorder="1" applyAlignment="1">
      <alignment horizontal="center" vertical="center"/>
    </xf>
    <xf numFmtId="0" fontId="8" fillId="11" borderId="4" xfId="0" applyFont="1" applyFill="1" applyBorder="1" applyAlignment="1">
      <alignment horizontal="left" vertical="top" wrapText="1"/>
    </xf>
    <xf numFmtId="0" fontId="9" fillId="11" borderId="21" xfId="0" applyFont="1" applyFill="1" applyBorder="1" applyAlignment="1">
      <alignment vertical="center" wrapText="1"/>
    </xf>
    <xf numFmtId="0" fontId="1" fillId="11" borderId="21" xfId="0" applyFont="1" applyFill="1" applyBorder="1" applyAlignment="1">
      <alignment vertical="center" wrapText="1"/>
    </xf>
    <xf numFmtId="0" fontId="8" fillId="11" borderId="22" xfId="0" applyFont="1" applyFill="1" applyBorder="1" applyAlignment="1">
      <alignment horizontal="center" vertical="center"/>
    </xf>
    <xf numFmtId="0" fontId="9" fillId="13" borderId="41" xfId="0" applyFont="1" applyFill="1" applyBorder="1" applyAlignment="1">
      <alignment vertical="center" wrapText="1"/>
    </xf>
    <xf numFmtId="0" fontId="1" fillId="14" borderId="25" xfId="0" applyFont="1" applyFill="1" applyBorder="1" applyAlignment="1">
      <alignment vertical="center" wrapText="1"/>
    </xf>
    <xf numFmtId="0" fontId="9" fillId="13" borderId="43" xfId="0" applyFont="1" applyFill="1" applyBorder="1" applyAlignment="1">
      <alignment vertical="center" wrapText="1"/>
    </xf>
    <xf numFmtId="0" fontId="1" fillId="14" borderId="24" xfId="0" applyFont="1" applyFill="1" applyBorder="1" applyAlignment="1">
      <alignment vertical="center" wrapText="1"/>
    </xf>
    <xf numFmtId="0" fontId="1" fillId="14" borderId="6" xfId="0" applyFont="1" applyFill="1" applyBorder="1" applyAlignment="1">
      <alignment vertical="center" wrapText="1"/>
    </xf>
    <xf numFmtId="0" fontId="8" fillId="12" borderId="36"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10" fillId="11" borderId="33" xfId="0" applyFont="1" applyFill="1" applyBorder="1" applyAlignment="1">
      <alignment horizontal="center" textRotation="90"/>
    </xf>
    <xf numFmtId="0" fontId="12" fillId="11" borderId="5" xfId="0" applyFont="1" applyFill="1" applyBorder="1" applyAlignment="1">
      <alignment horizontal="center" vertical="center"/>
    </xf>
    <xf numFmtId="0" fontId="5" fillId="5" borderId="45" xfId="0" applyFont="1" applyFill="1" applyBorder="1" applyAlignment="1">
      <alignment horizontal="center" vertical="center" wrapText="1"/>
    </xf>
    <xf numFmtId="0" fontId="9" fillId="17" borderId="11" xfId="0" applyFont="1" applyFill="1" applyBorder="1" applyAlignment="1">
      <alignment vertical="center" wrapText="1"/>
    </xf>
    <xf numFmtId="0" fontId="1" fillId="18" borderId="25" xfId="0" applyFont="1" applyFill="1" applyBorder="1" applyAlignment="1">
      <alignment vertical="center" wrapText="1"/>
    </xf>
    <xf numFmtId="0" fontId="9" fillId="17" borderId="18" xfId="0" applyFont="1" applyFill="1" applyBorder="1" applyAlignment="1">
      <alignment vertical="center" wrapText="1"/>
    </xf>
    <xf numFmtId="0" fontId="1" fillId="18" borderId="18" xfId="0" applyFont="1" applyFill="1" applyBorder="1" applyAlignment="1">
      <alignment vertical="center" wrapText="1"/>
    </xf>
    <xf numFmtId="0" fontId="9" fillId="17" borderId="20" xfId="0" applyFont="1" applyFill="1" applyBorder="1" applyAlignment="1">
      <alignment vertical="center" wrapText="1"/>
    </xf>
    <xf numFmtId="0" fontId="1" fillId="18" borderId="20" xfId="0" applyFont="1" applyFill="1" applyBorder="1" applyAlignment="1">
      <alignment vertical="center" wrapText="1"/>
    </xf>
    <xf numFmtId="0" fontId="8" fillId="10" borderId="23" xfId="0" applyFont="1" applyFill="1" applyBorder="1" applyAlignment="1">
      <alignment horizontal="center" vertical="center"/>
    </xf>
    <xf numFmtId="0" fontId="8" fillId="15" borderId="21" xfId="0" applyFont="1" applyFill="1" applyBorder="1" applyAlignment="1">
      <alignment vertical="center" wrapText="1"/>
    </xf>
    <xf numFmtId="0" fontId="9" fillId="15" borderId="21" xfId="0" applyFont="1" applyFill="1" applyBorder="1" applyAlignment="1">
      <alignment vertical="center" wrapText="1"/>
    </xf>
    <xf numFmtId="0" fontId="1" fillId="15" borderId="21" xfId="0" applyFont="1" applyFill="1" applyBorder="1" applyAlignment="1">
      <alignment vertical="center" wrapText="1"/>
    </xf>
    <xf numFmtId="0" fontId="8" fillId="15" borderId="22" xfId="0" applyFont="1" applyFill="1" applyBorder="1" applyAlignment="1">
      <alignment horizontal="center" vertical="center"/>
    </xf>
    <xf numFmtId="0" fontId="9" fillId="17" borderId="25" xfId="0" applyFont="1" applyFill="1" applyBorder="1" applyAlignment="1">
      <alignment vertical="center" wrapText="1"/>
    </xf>
    <xf numFmtId="0" fontId="9" fillId="17" borderId="24" xfId="0" applyFont="1" applyFill="1" applyBorder="1" applyAlignment="1">
      <alignment vertical="center" wrapText="1"/>
    </xf>
    <xf numFmtId="0" fontId="1" fillId="18" borderId="24" xfId="0" applyFont="1" applyFill="1" applyBorder="1" applyAlignment="1">
      <alignment vertical="center" wrapText="1"/>
    </xf>
    <xf numFmtId="0" fontId="1" fillId="18" borderId="11" xfId="0" applyFont="1" applyFill="1" applyBorder="1" applyAlignment="1">
      <alignment vertical="center" wrapText="1"/>
    </xf>
    <xf numFmtId="0" fontId="8" fillId="16" borderId="5" xfId="0" applyFont="1" applyFill="1" applyBorder="1" applyAlignment="1">
      <alignment horizontal="center" vertical="center"/>
    </xf>
    <xf numFmtId="0" fontId="8" fillId="16" borderId="22" xfId="0" applyFont="1" applyFill="1" applyBorder="1" applyAlignment="1">
      <alignment horizontal="center" vertical="center"/>
    </xf>
    <xf numFmtId="0" fontId="10" fillId="15" borderId="13" xfId="0" applyFont="1" applyFill="1" applyBorder="1" applyAlignment="1">
      <alignment horizontal="center" vertical="top" textRotation="90"/>
    </xf>
    <xf numFmtId="0" fontId="12" fillId="15" borderId="5" xfId="0" applyFont="1" applyFill="1" applyBorder="1" applyAlignment="1">
      <alignment horizontal="center" vertical="center"/>
    </xf>
    <xf numFmtId="0" fontId="5" fillId="5" borderId="33" xfId="0" applyFont="1" applyFill="1" applyBorder="1" applyAlignment="1">
      <alignment horizontal="center" vertical="center" wrapText="1"/>
    </xf>
    <xf numFmtId="0" fontId="5" fillId="5" borderId="52" xfId="0" applyFont="1" applyFill="1" applyBorder="1" applyAlignment="1">
      <alignment horizontal="center" vertical="center" wrapText="1"/>
    </xf>
    <xf numFmtId="0" fontId="5" fillId="5" borderId="53" xfId="0" applyFont="1" applyFill="1" applyBorder="1" applyAlignment="1">
      <alignment horizontal="center" vertical="center" wrapText="1"/>
    </xf>
    <xf numFmtId="0" fontId="5" fillId="5" borderId="13" xfId="0" applyFont="1" applyFill="1" applyBorder="1" applyAlignment="1">
      <alignment horizontal="center" vertical="center"/>
    </xf>
    <xf numFmtId="0" fontId="9" fillId="21" borderId="11" xfId="0" applyFont="1" applyFill="1" applyBorder="1" applyAlignment="1">
      <alignment vertical="center" wrapText="1"/>
    </xf>
    <xf numFmtId="0" fontId="1" fillId="22" borderId="11" xfId="0" applyFont="1" applyFill="1" applyBorder="1" applyAlignment="1">
      <alignment vertical="center" wrapText="1"/>
    </xf>
    <xf numFmtId="0" fontId="9" fillId="21" borderId="18" xfId="0" applyFont="1" applyFill="1" applyBorder="1" applyAlignment="1">
      <alignment vertical="center" wrapText="1"/>
    </xf>
    <xf numFmtId="0" fontId="1" fillId="22" borderId="18" xfId="0" applyFont="1" applyFill="1" applyBorder="1" applyAlignment="1">
      <alignment vertical="center" wrapText="1"/>
    </xf>
    <xf numFmtId="0" fontId="9" fillId="21" borderId="24" xfId="0" applyFont="1" applyFill="1" applyBorder="1" applyAlignment="1">
      <alignment vertical="center" wrapText="1"/>
    </xf>
    <xf numFmtId="0" fontId="1" fillId="22" borderId="24" xfId="0" applyFont="1" applyFill="1" applyBorder="1" applyAlignment="1">
      <alignment vertical="center" wrapText="1"/>
    </xf>
    <xf numFmtId="0" fontId="8" fillId="19" borderId="21" xfId="0" applyFont="1" applyFill="1" applyBorder="1" applyAlignment="1">
      <alignment vertical="center" wrapText="1"/>
    </xf>
    <xf numFmtId="0" fontId="9" fillId="19" borderId="21" xfId="0" applyFont="1" applyFill="1" applyBorder="1" applyAlignment="1">
      <alignment vertical="center" wrapText="1"/>
    </xf>
    <xf numFmtId="0" fontId="1" fillId="19" borderId="21" xfId="0" applyFont="1" applyFill="1" applyBorder="1" applyAlignment="1">
      <alignment vertical="center" wrapText="1"/>
    </xf>
    <xf numFmtId="0" fontId="8" fillId="19" borderId="22" xfId="0" applyFont="1" applyFill="1" applyBorder="1" applyAlignment="1">
      <alignment horizontal="center" vertical="center"/>
    </xf>
    <xf numFmtId="0" fontId="8" fillId="20" borderId="5" xfId="0" applyFont="1" applyFill="1" applyBorder="1" applyAlignment="1">
      <alignment horizontal="center" vertical="center" wrapText="1"/>
    </xf>
    <xf numFmtId="0" fontId="8" fillId="20" borderId="54" xfId="0" applyFont="1" applyFill="1" applyBorder="1" applyAlignment="1">
      <alignment horizontal="center" vertical="center" wrapText="1"/>
    </xf>
    <xf numFmtId="0" fontId="10" fillId="19" borderId="13" xfId="0" applyFont="1" applyFill="1" applyBorder="1" applyAlignment="1">
      <alignment horizontal="center" vertical="top" textRotation="90" wrapText="1"/>
    </xf>
    <xf numFmtId="0" fontId="12" fillId="19" borderId="5" xfId="0" applyFont="1" applyFill="1" applyBorder="1" applyAlignment="1">
      <alignment horizontal="center" vertical="center"/>
    </xf>
    <xf numFmtId="0" fontId="9" fillId="25" borderId="11" xfId="0" applyFont="1" applyFill="1" applyBorder="1" applyAlignment="1">
      <alignment vertical="center" wrapText="1"/>
    </xf>
    <xf numFmtId="0" fontId="1" fillId="26" borderId="11" xfId="0" applyFont="1" applyFill="1" applyBorder="1" applyAlignment="1">
      <alignment vertical="center" wrapText="1"/>
    </xf>
    <xf numFmtId="0" fontId="9" fillId="25" borderId="18" xfId="0" applyFont="1" applyFill="1" applyBorder="1" applyAlignment="1">
      <alignment vertical="center" wrapText="1"/>
    </xf>
    <xf numFmtId="0" fontId="1" fillId="26" borderId="18" xfId="0" applyFont="1" applyFill="1" applyBorder="1" applyAlignment="1">
      <alignment vertical="center" wrapText="1"/>
    </xf>
    <xf numFmtId="0" fontId="9" fillId="25" borderId="20" xfId="0" applyFont="1" applyFill="1" applyBorder="1" applyAlignment="1">
      <alignment vertical="center" wrapText="1"/>
    </xf>
    <xf numFmtId="0" fontId="1" fillId="26" borderId="20" xfId="0" applyFont="1" applyFill="1" applyBorder="1" applyAlignment="1">
      <alignment vertical="center" wrapText="1"/>
    </xf>
    <xf numFmtId="0" fontId="8" fillId="23" borderId="22" xfId="0" applyFont="1" applyFill="1" applyBorder="1" applyAlignment="1">
      <alignment horizontal="center" vertical="center"/>
    </xf>
    <xf numFmtId="0" fontId="9" fillId="25" borderId="25" xfId="0" applyFont="1" applyFill="1" applyBorder="1" applyAlignment="1">
      <alignment vertical="center" wrapText="1"/>
    </xf>
    <xf numFmtId="0" fontId="1" fillId="26" borderId="25" xfId="0" applyFont="1" applyFill="1" applyBorder="1" applyAlignment="1">
      <alignment vertical="center" wrapText="1"/>
    </xf>
    <xf numFmtId="0" fontId="9" fillId="25" borderId="24" xfId="0" applyFont="1" applyFill="1" applyBorder="1" applyAlignment="1">
      <alignment vertical="center" wrapText="1"/>
    </xf>
    <xf numFmtId="0" fontId="1" fillId="26" borderId="24" xfId="0" applyFont="1" applyFill="1" applyBorder="1" applyAlignment="1">
      <alignment vertical="center" wrapText="1"/>
    </xf>
    <xf numFmtId="0" fontId="8" fillId="24" borderId="5" xfId="0" applyFont="1" applyFill="1" applyBorder="1" applyAlignment="1">
      <alignment horizontal="center" vertical="center" wrapText="1"/>
    </xf>
    <xf numFmtId="0" fontId="8" fillId="24" borderId="54" xfId="0" applyFont="1" applyFill="1" applyBorder="1" applyAlignment="1">
      <alignment horizontal="center" vertical="center" wrapText="1"/>
    </xf>
    <xf numFmtId="0" fontId="13" fillId="23" borderId="13" xfId="0" applyFont="1" applyFill="1" applyBorder="1" applyAlignment="1">
      <alignment horizontal="center" vertical="top" textRotation="90"/>
    </xf>
    <xf numFmtId="0" fontId="12" fillId="23" borderId="5" xfId="0" applyFont="1" applyFill="1" applyBorder="1" applyAlignment="1">
      <alignment horizontal="center" vertical="center"/>
    </xf>
    <xf numFmtId="0" fontId="10" fillId="10" borderId="52" xfId="0" applyFont="1" applyFill="1" applyBorder="1" applyAlignment="1">
      <alignment textRotation="90"/>
    </xf>
    <xf numFmtId="0" fontId="8" fillId="10" borderId="21" xfId="0" applyFont="1" applyFill="1" applyBorder="1" applyAlignment="1">
      <alignment vertical="top" wrapText="1"/>
    </xf>
    <xf numFmtId="0" fontId="9" fillId="10" borderId="21" xfId="0" applyFont="1" applyFill="1" applyBorder="1" applyAlignment="1">
      <alignment vertical="top" wrapText="1"/>
    </xf>
    <xf numFmtId="0" fontId="1" fillId="10" borderId="21" xfId="0" applyFont="1" applyFill="1" applyBorder="1" applyAlignment="1">
      <alignment vertical="top" wrapText="1"/>
    </xf>
    <xf numFmtId="0" fontId="1" fillId="10" borderId="22" xfId="0" applyFont="1" applyFill="1" applyBorder="1" applyAlignment="1">
      <alignment vertical="top" wrapText="1"/>
    </xf>
    <xf numFmtId="0" fontId="14" fillId="27" borderId="5" xfId="0" applyFont="1" applyFill="1" applyBorder="1" applyAlignment="1">
      <alignment horizontal="center" vertical="center"/>
    </xf>
    <xf numFmtId="0" fontId="1" fillId="3" borderId="13" xfId="0" applyFont="1" applyFill="1" applyBorder="1" applyAlignment="1">
      <alignment wrapText="1"/>
    </xf>
    <xf numFmtId="0" fontId="2" fillId="27" borderId="5" xfId="0" applyFont="1" applyFill="1" applyBorder="1" applyAlignment="1">
      <alignment horizontal="center" vertical="center"/>
    </xf>
    <xf numFmtId="0" fontId="1" fillId="0" borderId="0" xfId="0" applyFont="1" applyAlignment="1">
      <alignment wrapText="1"/>
    </xf>
    <xf numFmtId="0" fontId="5" fillId="7" borderId="56" xfId="0" applyFont="1" applyFill="1" applyBorder="1" applyAlignment="1">
      <alignment vertical="center" wrapText="1"/>
    </xf>
    <xf numFmtId="0" fontId="16" fillId="9" borderId="11" xfId="0" applyFont="1" applyFill="1" applyBorder="1" applyAlignment="1">
      <alignment vertical="center" wrapText="1"/>
    </xf>
    <xf numFmtId="0" fontId="5" fillId="7" borderId="57" xfId="0" applyFont="1" applyFill="1" applyBorder="1" applyAlignment="1">
      <alignment vertical="center" wrapText="1"/>
    </xf>
    <xf numFmtId="0" fontId="16" fillId="9" borderId="18" xfId="0" applyFont="1" applyFill="1" applyBorder="1" applyAlignment="1">
      <alignment vertical="center" wrapText="1"/>
    </xf>
    <xf numFmtId="0" fontId="5" fillId="7" borderId="58" xfId="0" applyFont="1" applyFill="1" applyBorder="1" applyAlignment="1">
      <alignment vertical="center" wrapText="1"/>
    </xf>
    <xf numFmtId="0" fontId="16" fillId="9" borderId="24" xfId="0" applyFont="1" applyFill="1" applyBorder="1" applyAlignment="1">
      <alignment vertical="center" wrapText="1"/>
    </xf>
    <xf numFmtId="0" fontId="8" fillId="12" borderId="59" xfId="0" applyFont="1" applyFill="1" applyBorder="1" applyAlignment="1">
      <alignment vertical="center" wrapText="1"/>
    </xf>
    <xf numFmtId="0" fontId="16" fillId="14" borderId="11" xfId="0" applyFont="1" applyFill="1" applyBorder="1" applyAlignment="1">
      <alignment vertical="center" wrapText="1"/>
    </xf>
    <xf numFmtId="0" fontId="8" fillId="12" borderId="60" xfId="0" applyFont="1" applyFill="1" applyBorder="1" applyAlignment="1">
      <alignment vertical="center" wrapText="1"/>
    </xf>
    <xf numFmtId="0" fontId="16" fillId="14" borderId="18" xfId="0" applyFont="1" applyFill="1" applyBorder="1" applyAlignment="1">
      <alignment vertical="center" wrapText="1"/>
    </xf>
    <xf numFmtId="0" fontId="8" fillId="12" borderId="61" xfId="0" applyFont="1" applyFill="1" applyBorder="1" applyAlignment="1">
      <alignment vertical="center" wrapText="1"/>
    </xf>
    <xf numFmtId="0" fontId="16" fillId="14" borderId="24" xfId="0" applyFont="1" applyFill="1" applyBorder="1" applyAlignment="1">
      <alignment vertical="center" wrapText="1"/>
    </xf>
    <xf numFmtId="0" fontId="8" fillId="16" borderId="59" xfId="0" applyFont="1" applyFill="1" applyBorder="1" applyAlignment="1">
      <alignment vertical="center" wrapText="1"/>
    </xf>
    <xf numFmtId="0" fontId="16" fillId="18" borderId="11" xfId="0" applyFont="1" applyFill="1" applyBorder="1" applyAlignment="1">
      <alignment vertical="center" wrapText="1"/>
    </xf>
    <xf numFmtId="0" fontId="8" fillId="16" borderId="60" xfId="0" applyFont="1" applyFill="1" applyBorder="1" applyAlignment="1">
      <alignment vertical="center" wrapText="1"/>
    </xf>
    <xf numFmtId="0" fontId="16" fillId="18" borderId="18" xfId="0" applyFont="1" applyFill="1" applyBorder="1" applyAlignment="1">
      <alignment vertical="center" wrapText="1"/>
    </xf>
    <xf numFmtId="0" fontId="8" fillId="16" borderId="61" xfId="0" applyFont="1" applyFill="1" applyBorder="1" applyAlignment="1">
      <alignment vertical="center" wrapText="1"/>
    </xf>
    <xf numFmtId="0" fontId="16" fillId="18" borderId="24" xfId="0" applyFont="1" applyFill="1" applyBorder="1" applyAlignment="1">
      <alignment vertical="center" wrapText="1"/>
    </xf>
    <xf numFmtId="0" fontId="8" fillId="20" borderId="59" xfId="0" applyFont="1" applyFill="1" applyBorder="1" applyAlignment="1">
      <alignment vertical="center" wrapText="1"/>
    </xf>
    <xf numFmtId="0" fontId="16" fillId="22" borderId="11" xfId="0" applyFont="1" applyFill="1" applyBorder="1" applyAlignment="1">
      <alignment vertical="center" wrapText="1"/>
    </xf>
    <xf numFmtId="0" fontId="8" fillId="20" borderId="60" xfId="0" applyFont="1" applyFill="1" applyBorder="1" applyAlignment="1">
      <alignment vertical="center" wrapText="1"/>
    </xf>
    <xf numFmtId="0" fontId="16" fillId="22" borderId="18" xfId="0" applyFont="1" applyFill="1" applyBorder="1" applyAlignment="1">
      <alignment vertical="center" wrapText="1"/>
    </xf>
    <xf numFmtId="0" fontId="8" fillId="20" borderId="61" xfId="0" applyFont="1" applyFill="1" applyBorder="1" applyAlignment="1">
      <alignment vertical="center" wrapText="1"/>
    </xf>
    <xf numFmtId="0" fontId="16" fillId="22" borderId="24" xfId="0" applyFont="1" applyFill="1" applyBorder="1" applyAlignment="1">
      <alignment vertical="center" wrapText="1"/>
    </xf>
    <xf numFmtId="0" fontId="8" fillId="24" borderId="59" xfId="0" applyFont="1" applyFill="1" applyBorder="1" applyAlignment="1">
      <alignment vertical="center" wrapText="1"/>
    </xf>
    <xf numFmtId="0" fontId="16" fillId="26" borderId="11" xfId="0" applyFont="1" applyFill="1" applyBorder="1" applyAlignment="1">
      <alignment vertical="center" wrapText="1"/>
    </xf>
    <xf numFmtId="0" fontId="8" fillId="24" borderId="60" xfId="0" applyFont="1" applyFill="1" applyBorder="1" applyAlignment="1">
      <alignment vertical="center" wrapText="1"/>
    </xf>
    <xf numFmtId="0" fontId="16" fillId="26" borderId="18" xfId="0" applyFont="1" applyFill="1" applyBorder="1" applyAlignment="1">
      <alignment vertical="center" wrapText="1"/>
    </xf>
    <xf numFmtId="0" fontId="8" fillId="24" borderId="61" xfId="0" applyFont="1" applyFill="1" applyBorder="1" applyAlignment="1">
      <alignment vertical="center" wrapText="1"/>
    </xf>
    <xf numFmtId="0" fontId="16" fillId="26" borderId="24" xfId="0" applyFont="1" applyFill="1" applyBorder="1" applyAlignment="1">
      <alignment vertical="center" wrapText="1"/>
    </xf>
    <xf numFmtId="0" fontId="8" fillId="24" borderId="46" xfId="0" applyFont="1" applyFill="1" applyBorder="1" applyAlignment="1">
      <alignment horizontal="center" vertical="center" wrapText="1"/>
    </xf>
    <xf numFmtId="0" fontId="3" fillId="0" borderId="47" xfId="0" applyFont="1" applyBorder="1"/>
    <xf numFmtId="0" fontId="3" fillId="0" borderId="50" xfId="0" applyFont="1" applyBorder="1"/>
    <xf numFmtId="0" fontId="8" fillId="4" borderId="26" xfId="0" applyFont="1" applyFill="1" applyBorder="1" applyAlignment="1">
      <alignment horizontal="center" vertical="center" wrapText="1"/>
    </xf>
    <xf numFmtId="0" fontId="3" fillId="0" borderId="27" xfId="0" applyFont="1" applyBorder="1"/>
    <xf numFmtId="0" fontId="3" fillId="0" borderId="28" xfId="0" applyFont="1" applyBorder="1"/>
    <xf numFmtId="0" fontId="3" fillId="0" borderId="29" xfId="0" applyFont="1" applyBorder="1"/>
    <xf numFmtId="0" fontId="3" fillId="0" borderId="30" xfId="0" applyFont="1" applyBorder="1"/>
    <xf numFmtId="0" fontId="3" fillId="0" borderId="31" xfId="0" applyFont="1" applyBorder="1"/>
    <xf numFmtId="0" fontId="11" fillId="23" borderId="51" xfId="0" applyFont="1" applyFill="1" applyBorder="1" applyAlignment="1">
      <alignment horizontal="right" vertical="center" wrapText="1"/>
    </xf>
    <xf numFmtId="0" fontId="3" fillId="0" borderId="2" xfId="0" applyFont="1" applyBorder="1"/>
    <xf numFmtId="0" fontId="3" fillId="0" borderId="55" xfId="0" applyFont="1" applyBorder="1"/>
    <xf numFmtId="0" fontId="14" fillId="5" borderId="1" xfId="0" applyFont="1" applyFill="1" applyBorder="1" applyAlignment="1">
      <alignment horizontal="right" vertical="center"/>
    </xf>
    <xf numFmtId="0" fontId="15" fillId="0" borderId="1" xfId="0" applyFont="1" applyBorder="1" applyAlignment="1">
      <alignment horizontal="left" vertical="center"/>
    </xf>
    <xf numFmtId="0" fontId="3" fillId="0" borderId="3" xfId="0" applyFont="1" applyBorder="1"/>
    <xf numFmtId="0" fontId="13" fillId="19" borderId="10" xfId="0" applyFont="1" applyFill="1" applyBorder="1" applyAlignment="1">
      <alignment horizontal="center" vertical="top" textRotation="90" wrapText="1"/>
    </xf>
    <xf numFmtId="0" fontId="3" fillId="0" borderId="17" xfId="0" applyFont="1" applyBorder="1"/>
    <xf numFmtId="0" fontId="3" fillId="0" borderId="32" xfId="0" applyFont="1" applyBorder="1"/>
    <xf numFmtId="0" fontId="8" fillId="20" borderId="46" xfId="0" applyFont="1" applyFill="1" applyBorder="1" applyAlignment="1">
      <alignment horizontal="center" vertical="center" wrapText="1"/>
    </xf>
    <xf numFmtId="0" fontId="11" fillId="19" borderId="51" xfId="0" applyFont="1" applyFill="1" applyBorder="1" applyAlignment="1">
      <alignment horizontal="right" vertical="center" wrapText="1"/>
    </xf>
    <xf numFmtId="0" fontId="13" fillId="23" borderId="10" xfId="0" applyFont="1" applyFill="1" applyBorder="1" applyAlignment="1">
      <alignment horizontal="center" vertical="top" textRotation="90"/>
    </xf>
    <xf numFmtId="0" fontId="2" fillId="2" borderId="1" xfId="0" applyFont="1" applyFill="1" applyBorder="1" applyAlignment="1">
      <alignment horizontal="center"/>
    </xf>
    <xf numFmtId="0" fontId="4" fillId="3" borderId="1" xfId="0" applyFont="1" applyFill="1" applyBorder="1" applyAlignment="1">
      <alignment horizontal="center" vertical="center"/>
    </xf>
    <xf numFmtId="0" fontId="2" fillId="4" borderId="1" xfId="0" applyFont="1" applyFill="1" applyBorder="1" applyAlignment="1">
      <alignment horizontal="center" wrapText="1"/>
    </xf>
    <xf numFmtId="0" fontId="7" fillId="6" borderId="10" xfId="0" applyFont="1" applyFill="1" applyBorder="1" applyAlignment="1">
      <alignment horizontal="center" vertical="top" textRotation="90"/>
    </xf>
    <xf numFmtId="0" fontId="8" fillId="7" borderId="10" xfId="0" applyFont="1" applyFill="1" applyBorder="1" applyAlignment="1">
      <alignment horizontal="center" vertical="center" wrapText="1"/>
    </xf>
    <xf numFmtId="0" fontId="3" fillId="0" borderId="19" xfId="0" applyFont="1" applyBorder="1"/>
    <xf numFmtId="0" fontId="8" fillId="12" borderId="44" xfId="0" applyFont="1" applyFill="1" applyBorder="1" applyAlignment="1">
      <alignment horizontal="center" vertical="center" wrapText="1"/>
    </xf>
    <xf numFmtId="0" fontId="3" fillId="0" borderId="37" xfId="0" applyFont="1" applyBorder="1"/>
    <xf numFmtId="0" fontId="3" fillId="0" borderId="42" xfId="0" applyFont="1" applyBorder="1"/>
    <xf numFmtId="0" fontId="3" fillId="0" borderId="39" xfId="0" applyFont="1" applyBorder="1"/>
    <xf numFmtId="0" fontId="11" fillId="11" borderId="1" xfId="0" applyFont="1" applyFill="1" applyBorder="1" applyAlignment="1">
      <alignment horizontal="right" vertical="center" wrapText="1"/>
    </xf>
    <xf numFmtId="0" fontId="7" fillId="15" borderId="10" xfId="0" applyFont="1" applyFill="1" applyBorder="1" applyAlignment="1">
      <alignment horizontal="center" vertical="top" textRotation="90"/>
    </xf>
    <xf numFmtId="0" fontId="8" fillId="16" borderId="46" xfId="0" applyFont="1" applyFill="1" applyBorder="1" applyAlignment="1">
      <alignment vertical="center" wrapText="1"/>
    </xf>
    <xf numFmtId="0" fontId="3" fillId="0" borderId="48" xfId="0" applyFont="1" applyBorder="1"/>
    <xf numFmtId="0" fontId="8" fillId="16" borderId="49" xfId="0" applyFont="1" applyFill="1" applyBorder="1" applyAlignment="1">
      <alignment horizontal="center" vertical="center" wrapText="1"/>
    </xf>
    <xf numFmtId="0" fontId="8" fillId="16" borderId="46" xfId="0" applyFont="1" applyFill="1" applyBorder="1" applyAlignment="1">
      <alignment horizontal="center" vertical="center"/>
    </xf>
    <xf numFmtId="0" fontId="11" fillId="15" borderId="51" xfId="0" applyFont="1" applyFill="1" applyBorder="1" applyAlignment="1">
      <alignment horizontal="right" vertical="center"/>
    </xf>
    <xf numFmtId="0" fontId="11" fillId="6" borderId="1" xfId="0" applyFont="1" applyFill="1" applyBorder="1" applyAlignment="1">
      <alignment horizontal="right" vertical="center" wrapText="1"/>
    </xf>
    <xf numFmtId="0" fontId="13" fillId="11" borderId="34" xfId="0" applyFont="1" applyFill="1" applyBorder="1" applyAlignment="1">
      <alignment horizontal="center" vertical="top" textRotation="90"/>
    </xf>
    <xf numFmtId="0" fontId="8" fillId="12" borderId="35" xfId="0" applyFont="1" applyFill="1" applyBorder="1" applyAlignment="1">
      <alignment horizontal="center" vertical="center" wrapText="1"/>
    </xf>
    <xf numFmtId="0" fontId="8" fillId="23" borderId="51" xfId="0" applyFont="1" applyFill="1" applyBorder="1" applyAlignment="1">
      <alignment horizontal="center" vertical="center" wrapText="1"/>
    </xf>
    <xf numFmtId="0" fontId="8" fillId="24" borderId="49" xfId="0" applyFont="1" applyFill="1" applyBorder="1" applyAlignment="1">
      <alignment horizontal="center" vertical="center" wrapText="1"/>
    </xf>
    <xf numFmtId="0" fontId="13" fillId="6" borderId="10" xfId="0" applyFont="1" applyFill="1" applyBorder="1" applyAlignment="1">
      <alignment horizontal="center" vertical="top" textRotation="90" wrapText="1"/>
    </xf>
    <xf numFmtId="0" fontId="13" fillId="11" borderId="44" xfId="0" applyFont="1" applyFill="1" applyBorder="1" applyAlignment="1">
      <alignment horizontal="center" vertical="top" textRotation="90"/>
    </xf>
    <xf numFmtId="0" fontId="13" fillId="15" borderId="10" xfId="0" applyFont="1" applyFill="1" applyBorder="1" applyAlignment="1">
      <alignment horizontal="center" vertical="top" textRotation="90"/>
    </xf>
    <xf numFmtId="0" fontId="13" fillId="19" borderId="44" xfId="0" applyFont="1" applyFill="1" applyBorder="1" applyAlignment="1">
      <alignment horizontal="center" vertical="top" textRotation="90" wrapText="1"/>
    </xf>
    <xf numFmtId="0" fontId="13" fillId="23" borderId="44" xfId="0" applyFont="1" applyFill="1" applyBorder="1" applyAlignment="1">
      <alignment horizontal="center" vertical="top" textRotation="90"/>
    </xf>
  </cellXfs>
  <cellStyles count="1">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5</xdr:col>
      <xdr:colOff>847725</xdr:colOff>
      <xdr:row>1</xdr:row>
      <xdr:rowOff>1752600</xdr:rowOff>
    </xdr:from>
    <xdr:ext cx="466725" cy="781050"/>
    <xdr:grpSp>
      <xdr:nvGrpSpPr>
        <xdr:cNvPr id="2" name="Shape 2"/>
        <xdr:cNvGrpSpPr/>
      </xdr:nvGrpSpPr>
      <xdr:grpSpPr>
        <a:xfrm>
          <a:off x="8420100" y="2114550"/>
          <a:ext cx="466725" cy="781050"/>
          <a:chOff x="5126925" y="3403763"/>
          <a:chExt cx="438150" cy="752475"/>
        </a:xfrm>
      </xdr:grpSpPr>
      <xdr:cxnSp macro="">
        <xdr:nvCxnSpPr>
          <xdr:cNvPr id="3" name="Shape 3"/>
          <xdr:cNvCxnSpPr/>
        </xdr:nvCxnSpPr>
        <xdr:spPr>
          <a:xfrm flipH="1">
            <a:off x="5126925" y="3403763"/>
            <a:ext cx="438150" cy="752475"/>
          </a:xfrm>
          <a:prstGeom prst="straightConnector1">
            <a:avLst/>
          </a:prstGeom>
          <a:noFill/>
          <a:ln w="28575" cap="flat" cmpd="sng">
            <a:solidFill>
              <a:schemeClr val="dk1"/>
            </a:solidFill>
            <a:prstDash val="solid"/>
            <a:miter lim="800000"/>
            <a:headEnd type="none" w="sm" len="sm"/>
            <a:tailEnd type="triangle" w="med" len="med"/>
          </a:ln>
        </xdr:spPr>
      </xdr:cxnSp>
    </xdr:grpSp>
    <xdr:clientData fLocksWithSheet="0"/>
  </xdr:oneCellAnchor>
  <xdr:oneCellAnchor>
    <xdr:from>
      <xdr:col>4</xdr:col>
      <xdr:colOff>2714625</xdr:colOff>
      <xdr:row>1</xdr:row>
      <xdr:rowOff>19050</xdr:rowOff>
    </xdr:from>
    <xdr:ext cx="1390650" cy="1828800"/>
    <xdr:pic>
      <xdr:nvPicPr>
        <xdr:cNvPr id="4" name="image4.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323850</xdr:colOff>
      <xdr:row>1</xdr:row>
      <xdr:rowOff>161925</xdr:rowOff>
    </xdr:from>
    <xdr:ext cx="1076325" cy="1581150"/>
    <xdr:pic>
      <xdr:nvPicPr>
        <xdr:cNvPr id="5"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200025</xdr:colOff>
      <xdr:row>87</xdr:row>
      <xdr:rowOff>47625</xdr:rowOff>
    </xdr:from>
    <xdr:ext cx="1790700" cy="1895475"/>
    <xdr:pic>
      <xdr:nvPicPr>
        <xdr:cNvPr id="6"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1885950</xdr:colOff>
      <xdr:row>87</xdr:row>
      <xdr:rowOff>695325</xdr:rowOff>
    </xdr:from>
    <xdr:ext cx="3952875" cy="1019175"/>
    <xdr:pic>
      <xdr:nvPicPr>
        <xdr:cNvPr id="7" name="image3.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Z1000"/>
  <sheetViews>
    <sheetView showGridLines="0" tabSelected="1" workbookViewId="0">
      <selection activeCell="F83" sqref="F83"/>
    </sheetView>
  </sheetViews>
  <sheetFormatPr defaultColWidth="14.42578125" defaultRowHeight="15" customHeight="1"/>
  <cols>
    <col min="1" max="1" width="3.7109375" customWidth="1"/>
    <col min="2" max="2" width="11.140625" customWidth="1"/>
    <col min="3" max="3" width="24.5703125" customWidth="1"/>
    <col min="4" max="4" width="27" customWidth="1"/>
    <col min="5" max="5" width="47.140625" customWidth="1"/>
    <col min="6" max="6" width="13.42578125" customWidth="1"/>
    <col min="7" max="7" width="3.28515625" customWidth="1"/>
    <col min="8" max="8" width="11.28515625" customWidth="1"/>
    <col min="9" max="9" width="12.28515625" customWidth="1"/>
    <col min="10" max="10" width="12.42578125" customWidth="1"/>
    <col min="11" max="26" width="11" customWidth="1"/>
  </cols>
  <sheetData>
    <row r="1" spans="1:26" ht="28.5" customHeight="1">
      <c r="A1" s="1"/>
      <c r="B1" s="171" t="s">
        <v>0</v>
      </c>
      <c r="C1" s="160"/>
      <c r="D1" s="160"/>
      <c r="E1" s="160"/>
      <c r="F1" s="164"/>
    </row>
    <row r="2" spans="1:26" ht="153" customHeight="1">
      <c r="B2" s="172" t="s">
        <v>1</v>
      </c>
      <c r="C2" s="160"/>
      <c r="D2" s="160"/>
      <c r="E2" s="160"/>
      <c r="F2" s="164"/>
      <c r="H2" s="173" t="s">
        <v>2</v>
      </c>
      <c r="I2" s="160"/>
      <c r="J2" s="164"/>
    </row>
    <row r="3" spans="1:26" ht="34.5" customHeight="1">
      <c r="A3" s="2"/>
      <c r="B3" s="3" t="s">
        <v>3</v>
      </c>
      <c r="C3" s="4" t="s">
        <v>4</v>
      </c>
      <c r="D3" s="5" t="s">
        <v>5</v>
      </c>
      <c r="E3" s="6" t="s">
        <v>6</v>
      </c>
      <c r="F3" s="4" t="s">
        <v>7</v>
      </c>
      <c r="G3" s="7"/>
      <c r="H3" s="8">
        <v>1</v>
      </c>
      <c r="I3" s="9">
        <v>2</v>
      </c>
      <c r="J3" s="10">
        <v>3</v>
      </c>
      <c r="K3" s="2"/>
      <c r="L3" s="2"/>
      <c r="M3" s="2"/>
      <c r="N3" s="2"/>
      <c r="O3" s="2"/>
      <c r="P3" s="2"/>
      <c r="Q3" s="2"/>
      <c r="R3" s="2"/>
      <c r="S3" s="2"/>
      <c r="T3" s="2"/>
      <c r="U3" s="2"/>
      <c r="V3" s="2"/>
      <c r="W3" s="2"/>
      <c r="X3" s="2"/>
      <c r="Y3" s="2"/>
      <c r="Z3" s="2"/>
    </row>
    <row r="4" spans="1:26" ht="39" customHeight="1">
      <c r="B4" s="174" t="s">
        <v>8</v>
      </c>
      <c r="C4" s="175" t="s">
        <v>9</v>
      </c>
      <c r="D4" s="11" t="s">
        <v>10</v>
      </c>
      <c r="E4" s="12" t="s">
        <v>11</v>
      </c>
      <c r="F4" s="13">
        <v>3</v>
      </c>
      <c r="G4" s="14"/>
      <c r="H4" s="15" t="s">
        <v>12</v>
      </c>
      <c r="I4" s="16" t="s">
        <v>13</v>
      </c>
      <c r="J4" s="17" t="s">
        <v>14</v>
      </c>
    </row>
    <row r="5" spans="1:26" ht="39.75" customHeight="1">
      <c r="B5" s="166"/>
      <c r="C5" s="166"/>
      <c r="D5" s="18" t="s">
        <v>15</v>
      </c>
      <c r="E5" s="19" t="s">
        <v>16</v>
      </c>
      <c r="F5" s="13">
        <v>3</v>
      </c>
    </row>
    <row r="6" spans="1:26" ht="36" customHeight="1">
      <c r="B6" s="166"/>
      <c r="C6" s="176"/>
      <c r="D6" s="20" t="s">
        <v>17</v>
      </c>
      <c r="E6" s="21" t="s">
        <v>18</v>
      </c>
      <c r="F6" s="13">
        <v>2</v>
      </c>
      <c r="I6" s="1"/>
    </row>
    <row r="7" spans="1:26" ht="11.25" customHeight="1">
      <c r="B7" s="166"/>
      <c r="C7" s="22"/>
      <c r="D7" s="23"/>
      <c r="E7" s="24"/>
      <c r="F7" s="25"/>
    </row>
    <row r="8" spans="1:26" ht="44.25" customHeight="1">
      <c r="B8" s="166"/>
      <c r="C8" s="26" t="s">
        <v>19</v>
      </c>
      <c r="D8" s="27" t="s">
        <v>10</v>
      </c>
      <c r="E8" s="28" t="s">
        <v>20</v>
      </c>
      <c r="F8" s="13">
        <v>3</v>
      </c>
    </row>
    <row r="9" spans="1:26" ht="11.25" customHeight="1">
      <c r="B9" s="166"/>
      <c r="C9" s="22"/>
      <c r="D9" s="23"/>
      <c r="E9" s="24"/>
      <c r="F9" s="25"/>
    </row>
    <row r="10" spans="1:26" ht="55.5" customHeight="1">
      <c r="B10" s="166"/>
      <c r="C10" s="175" t="s">
        <v>21</v>
      </c>
      <c r="D10" s="11" t="s">
        <v>10</v>
      </c>
      <c r="E10" s="12" t="s">
        <v>22</v>
      </c>
      <c r="F10" s="13">
        <v>3</v>
      </c>
    </row>
    <row r="11" spans="1:26" ht="39.75" customHeight="1">
      <c r="B11" s="166"/>
      <c r="C11" s="176"/>
      <c r="D11" s="29" t="s">
        <v>15</v>
      </c>
      <c r="E11" s="30" t="s">
        <v>23</v>
      </c>
      <c r="F11" s="13">
        <v>2</v>
      </c>
    </row>
    <row r="12" spans="1:26" ht="11.25" customHeight="1">
      <c r="B12" s="166"/>
      <c r="C12" s="22"/>
      <c r="D12" s="23"/>
      <c r="E12" s="24"/>
      <c r="F12" s="25"/>
    </row>
    <row r="13" spans="1:26" ht="39.75" customHeight="1">
      <c r="B13" s="166"/>
      <c r="C13" s="175" t="s">
        <v>24</v>
      </c>
      <c r="D13" s="31" t="s">
        <v>10</v>
      </c>
      <c r="E13" s="12" t="s">
        <v>25</v>
      </c>
      <c r="F13" s="13">
        <v>2</v>
      </c>
      <c r="H13" s="153" t="s">
        <v>26</v>
      </c>
      <c r="I13" s="154"/>
      <c r="J13" s="155"/>
    </row>
    <row r="14" spans="1:26" ht="34.5" customHeight="1">
      <c r="B14" s="166"/>
      <c r="C14" s="166"/>
      <c r="D14" s="18" t="s">
        <v>15</v>
      </c>
      <c r="E14" s="19" t="s">
        <v>27</v>
      </c>
      <c r="F14" s="13">
        <v>3</v>
      </c>
      <c r="H14" s="156"/>
      <c r="I14" s="157"/>
      <c r="J14" s="158"/>
    </row>
    <row r="15" spans="1:26" ht="12.75" customHeight="1">
      <c r="B15" s="167"/>
      <c r="C15" s="176"/>
      <c r="D15" s="20" t="s">
        <v>17</v>
      </c>
      <c r="E15" s="30" t="s">
        <v>28</v>
      </c>
      <c r="F15" s="13">
        <v>2</v>
      </c>
      <c r="G15" s="32"/>
      <c r="H15" s="33" t="s">
        <v>29</v>
      </c>
      <c r="I15" s="33" t="s">
        <v>30</v>
      </c>
      <c r="J15" s="33" t="s">
        <v>31</v>
      </c>
      <c r="K15" s="34"/>
    </row>
    <row r="16" spans="1:26" ht="33" customHeight="1">
      <c r="B16" s="35"/>
      <c r="C16" s="188" t="s">
        <v>32</v>
      </c>
      <c r="D16" s="160"/>
      <c r="E16" s="164"/>
      <c r="F16" s="36">
        <f>SUM(F4:F15)</f>
        <v>23</v>
      </c>
      <c r="G16" s="14"/>
      <c r="H16" s="36" t="s">
        <v>33</v>
      </c>
      <c r="I16" s="36" t="s">
        <v>34</v>
      </c>
      <c r="J16" s="36" t="s">
        <v>35</v>
      </c>
    </row>
    <row r="17" spans="2:6" ht="33.75" customHeight="1">
      <c r="B17" s="3" t="s">
        <v>3</v>
      </c>
      <c r="C17" s="4" t="s">
        <v>4</v>
      </c>
      <c r="D17" s="5" t="s">
        <v>5</v>
      </c>
      <c r="E17" s="6" t="s">
        <v>6</v>
      </c>
      <c r="F17" s="4" t="s">
        <v>7</v>
      </c>
    </row>
    <row r="18" spans="2:6" ht="38.25" customHeight="1">
      <c r="B18" s="189" t="s">
        <v>36</v>
      </c>
      <c r="C18" s="190" t="s">
        <v>37</v>
      </c>
      <c r="D18" s="37" t="s">
        <v>10</v>
      </c>
      <c r="E18" s="38" t="s">
        <v>38</v>
      </c>
      <c r="F18" s="39">
        <v>2</v>
      </c>
    </row>
    <row r="19" spans="2:6" ht="43.5" customHeight="1">
      <c r="B19" s="166"/>
      <c r="C19" s="178"/>
      <c r="D19" s="40" t="s">
        <v>15</v>
      </c>
      <c r="E19" s="41" t="s">
        <v>39</v>
      </c>
      <c r="F19" s="39">
        <v>2</v>
      </c>
    </row>
    <row r="20" spans="2:6" ht="12.75" customHeight="1">
      <c r="B20" s="166"/>
      <c r="C20" s="180"/>
      <c r="D20" s="42" t="s">
        <v>17</v>
      </c>
      <c r="E20" s="43" t="s">
        <v>40</v>
      </c>
      <c r="F20" s="44">
        <v>2</v>
      </c>
    </row>
    <row r="21" spans="2:6" ht="12" customHeight="1">
      <c r="B21" s="166"/>
      <c r="C21" s="45"/>
      <c r="D21" s="46"/>
      <c r="E21" s="47"/>
      <c r="F21" s="48"/>
    </row>
    <row r="22" spans="2:6" ht="34.5" customHeight="1">
      <c r="B22" s="166"/>
      <c r="C22" s="190" t="s">
        <v>41</v>
      </c>
      <c r="D22" s="49" t="s">
        <v>10</v>
      </c>
      <c r="E22" s="50" t="s">
        <v>42</v>
      </c>
      <c r="F22" s="39">
        <v>2</v>
      </c>
    </row>
    <row r="23" spans="2:6" ht="40.5" customHeight="1">
      <c r="B23" s="166"/>
      <c r="C23" s="178"/>
      <c r="D23" s="40" t="s">
        <v>15</v>
      </c>
      <c r="E23" s="41" t="s">
        <v>43</v>
      </c>
      <c r="F23" s="39">
        <v>3</v>
      </c>
    </row>
    <row r="24" spans="2:6" ht="12.75" customHeight="1">
      <c r="B24" s="166"/>
      <c r="C24" s="179"/>
      <c r="D24" s="51" t="s">
        <v>17</v>
      </c>
      <c r="E24" s="52" t="s">
        <v>44</v>
      </c>
      <c r="F24" s="39">
        <v>2</v>
      </c>
    </row>
    <row r="25" spans="2:6" ht="11.25" customHeight="1">
      <c r="B25" s="166"/>
      <c r="C25" s="45"/>
      <c r="D25" s="46"/>
      <c r="E25" s="47"/>
      <c r="F25" s="48"/>
    </row>
    <row r="26" spans="2:6" ht="12.75" customHeight="1">
      <c r="B26" s="166"/>
      <c r="C26" s="177" t="s">
        <v>45</v>
      </c>
      <c r="D26" s="37" t="s">
        <v>10</v>
      </c>
      <c r="E26" s="38" t="s">
        <v>46</v>
      </c>
      <c r="F26" s="39">
        <v>1</v>
      </c>
    </row>
    <row r="27" spans="2:6" ht="12.75" customHeight="1">
      <c r="B27" s="166"/>
      <c r="C27" s="178"/>
      <c r="D27" s="40" t="s">
        <v>15</v>
      </c>
      <c r="E27" s="41" t="s">
        <v>47</v>
      </c>
      <c r="F27" s="39">
        <v>2</v>
      </c>
    </row>
    <row r="28" spans="2:6" ht="12.75" customHeight="1">
      <c r="B28" s="166"/>
      <c r="C28" s="179"/>
      <c r="D28" s="51" t="s">
        <v>17</v>
      </c>
      <c r="E28" s="52" t="s">
        <v>48</v>
      </c>
      <c r="F28" s="39">
        <v>2</v>
      </c>
    </row>
    <row r="29" spans="2:6" ht="11.25" customHeight="1">
      <c r="B29" s="166"/>
      <c r="C29" s="45"/>
      <c r="D29" s="46"/>
      <c r="E29" s="47"/>
      <c r="F29" s="48"/>
    </row>
    <row r="30" spans="2:6" ht="12.75" customHeight="1">
      <c r="B30" s="166"/>
      <c r="C30" s="177" t="s">
        <v>49</v>
      </c>
      <c r="D30" s="37" t="s">
        <v>10</v>
      </c>
      <c r="E30" s="53" t="s">
        <v>50</v>
      </c>
      <c r="F30" s="39">
        <v>3</v>
      </c>
    </row>
    <row r="31" spans="2:6" ht="12.75" customHeight="1">
      <c r="B31" s="166"/>
      <c r="C31" s="178"/>
      <c r="D31" s="40" t="s">
        <v>15</v>
      </c>
      <c r="E31" s="41" t="s">
        <v>51</v>
      </c>
      <c r="F31" s="39">
        <v>3</v>
      </c>
    </row>
    <row r="32" spans="2:6" ht="12.75" customHeight="1">
      <c r="B32" s="166"/>
      <c r="C32" s="179"/>
      <c r="D32" s="51" t="s">
        <v>17</v>
      </c>
      <c r="E32" s="52" t="s">
        <v>52</v>
      </c>
      <c r="F32" s="39">
        <v>2</v>
      </c>
    </row>
    <row r="33" spans="2:10" ht="12" customHeight="1">
      <c r="B33" s="166"/>
      <c r="C33" s="45"/>
      <c r="D33" s="46"/>
      <c r="E33" s="47"/>
      <c r="F33" s="48"/>
    </row>
    <row r="34" spans="2:10" ht="12.75" customHeight="1">
      <c r="B34" s="166"/>
      <c r="C34" s="177" t="s">
        <v>53</v>
      </c>
      <c r="D34" s="37" t="s">
        <v>10</v>
      </c>
      <c r="E34" s="38" t="s">
        <v>54</v>
      </c>
      <c r="F34" s="39">
        <v>3</v>
      </c>
    </row>
    <row r="35" spans="2:10" ht="12.75" customHeight="1">
      <c r="B35" s="166"/>
      <c r="C35" s="178"/>
      <c r="D35" s="40" t="s">
        <v>15</v>
      </c>
      <c r="E35" s="41" t="s">
        <v>55</v>
      </c>
      <c r="F35" s="39">
        <v>3</v>
      </c>
    </row>
    <row r="36" spans="2:10" ht="12.75" customHeight="1">
      <c r="B36" s="166"/>
      <c r="C36" s="179"/>
      <c r="D36" s="51" t="s">
        <v>17</v>
      </c>
      <c r="E36" s="52" t="s">
        <v>56</v>
      </c>
      <c r="F36" s="39">
        <v>3</v>
      </c>
    </row>
    <row r="37" spans="2:10" ht="10.5" customHeight="1">
      <c r="B37" s="166"/>
      <c r="C37" s="45"/>
      <c r="D37" s="46"/>
      <c r="E37" s="47"/>
      <c r="F37" s="48"/>
    </row>
    <row r="38" spans="2:10" ht="12.75" customHeight="1">
      <c r="B38" s="166"/>
      <c r="C38" s="177" t="s">
        <v>57</v>
      </c>
      <c r="D38" s="37" t="s">
        <v>10</v>
      </c>
      <c r="E38" s="38" t="s">
        <v>58</v>
      </c>
      <c r="F38" s="39">
        <v>3</v>
      </c>
    </row>
    <row r="39" spans="2:10" ht="12.75" customHeight="1">
      <c r="B39" s="166"/>
      <c r="C39" s="178"/>
      <c r="D39" s="40" t="s">
        <v>15</v>
      </c>
      <c r="E39" s="41" t="s">
        <v>59</v>
      </c>
      <c r="F39" s="39">
        <v>2</v>
      </c>
    </row>
    <row r="40" spans="2:10" ht="12.75" customHeight="1">
      <c r="B40" s="166"/>
      <c r="C40" s="179"/>
      <c r="D40" s="51" t="s">
        <v>17</v>
      </c>
      <c r="E40" s="52" t="s">
        <v>60</v>
      </c>
      <c r="F40" s="39">
        <v>2</v>
      </c>
    </row>
    <row r="41" spans="2:10" ht="11.25" customHeight="1">
      <c r="B41" s="166"/>
      <c r="C41" s="45"/>
      <c r="D41" s="46"/>
      <c r="E41" s="47"/>
      <c r="F41" s="48"/>
    </row>
    <row r="42" spans="2:10" ht="12.75" customHeight="1">
      <c r="B42" s="166"/>
      <c r="C42" s="177" t="s">
        <v>61</v>
      </c>
      <c r="D42" s="37" t="s">
        <v>10</v>
      </c>
      <c r="E42" s="38" t="s">
        <v>62</v>
      </c>
      <c r="F42" s="39">
        <v>2</v>
      </c>
      <c r="H42" s="153" t="s">
        <v>26</v>
      </c>
      <c r="I42" s="154"/>
      <c r="J42" s="155"/>
    </row>
    <row r="43" spans="2:10" ht="12.75" customHeight="1">
      <c r="B43" s="166"/>
      <c r="C43" s="178"/>
      <c r="D43" s="40" t="s">
        <v>15</v>
      </c>
      <c r="E43" s="41" t="s">
        <v>63</v>
      </c>
      <c r="F43" s="39">
        <v>3</v>
      </c>
      <c r="H43" s="156"/>
      <c r="I43" s="157"/>
      <c r="J43" s="158"/>
    </row>
    <row r="44" spans="2:10" ht="12.75" customHeight="1">
      <c r="B44" s="167"/>
      <c r="C44" s="180"/>
      <c r="D44" s="51" t="s">
        <v>17</v>
      </c>
      <c r="E44" s="43" t="s">
        <v>64</v>
      </c>
      <c r="F44" s="39">
        <v>2</v>
      </c>
      <c r="G44" s="32"/>
      <c r="H44" s="54" t="s">
        <v>29</v>
      </c>
      <c r="I44" s="54" t="s">
        <v>30</v>
      </c>
      <c r="J44" s="55" t="s">
        <v>31</v>
      </c>
    </row>
    <row r="45" spans="2:10" ht="36" customHeight="1">
      <c r="B45" s="56"/>
      <c r="C45" s="181" t="s">
        <v>65</v>
      </c>
      <c r="D45" s="160"/>
      <c r="E45" s="164"/>
      <c r="F45" s="57">
        <f>SUM(F18:F44)</f>
        <v>49</v>
      </c>
      <c r="G45" s="14"/>
      <c r="H45" s="57" t="s">
        <v>66</v>
      </c>
      <c r="I45" s="57" t="s">
        <v>67</v>
      </c>
      <c r="J45" s="57" t="s">
        <v>68</v>
      </c>
    </row>
    <row r="46" spans="2:10" ht="33.75" customHeight="1">
      <c r="B46" s="58" t="s">
        <v>3</v>
      </c>
      <c r="C46" s="4" t="s">
        <v>4</v>
      </c>
      <c r="D46" s="3" t="s">
        <v>5</v>
      </c>
      <c r="E46" s="6" t="s">
        <v>6</v>
      </c>
      <c r="F46" s="4" t="s">
        <v>7</v>
      </c>
    </row>
    <row r="47" spans="2:10" ht="47.25" customHeight="1">
      <c r="B47" s="182" t="s">
        <v>69</v>
      </c>
      <c r="C47" s="183" t="s">
        <v>70</v>
      </c>
      <c r="D47" s="59" t="s">
        <v>10</v>
      </c>
      <c r="E47" s="60" t="s">
        <v>71</v>
      </c>
      <c r="F47" s="13">
        <v>2</v>
      </c>
    </row>
    <row r="48" spans="2:10" ht="12.75" customHeight="1">
      <c r="B48" s="166"/>
      <c r="C48" s="151"/>
      <c r="D48" s="61" t="s">
        <v>15</v>
      </c>
      <c r="E48" s="62" t="s">
        <v>72</v>
      </c>
      <c r="F48" s="13">
        <v>2</v>
      </c>
    </row>
    <row r="49" spans="2:10" ht="12.75" customHeight="1">
      <c r="B49" s="166"/>
      <c r="C49" s="184"/>
      <c r="D49" s="63" t="s">
        <v>17</v>
      </c>
      <c r="E49" s="64" t="s">
        <v>73</v>
      </c>
      <c r="F49" s="65">
        <v>2</v>
      </c>
    </row>
    <row r="50" spans="2:10" ht="11.25" customHeight="1">
      <c r="B50" s="166"/>
      <c r="C50" s="66"/>
      <c r="D50" s="67"/>
      <c r="E50" s="68"/>
      <c r="F50" s="69"/>
    </row>
    <row r="51" spans="2:10" ht="45.75" customHeight="1">
      <c r="B51" s="166"/>
      <c r="C51" s="185" t="s">
        <v>74</v>
      </c>
      <c r="D51" s="70" t="s">
        <v>10</v>
      </c>
      <c r="E51" s="60" t="s">
        <v>75</v>
      </c>
      <c r="F51" s="13">
        <v>2</v>
      </c>
    </row>
    <row r="52" spans="2:10" ht="12.75" customHeight="1">
      <c r="B52" s="166"/>
      <c r="C52" s="151"/>
      <c r="D52" s="61" t="s">
        <v>15</v>
      </c>
      <c r="E52" s="62" t="s">
        <v>76</v>
      </c>
      <c r="F52" s="13">
        <v>3</v>
      </c>
    </row>
    <row r="53" spans="2:10" ht="12.75" customHeight="1">
      <c r="B53" s="166"/>
      <c r="C53" s="152"/>
      <c r="D53" s="71" t="s">
        <v>17</v>
      </c>
      <c r="E53" s="72" t="s">
        <v>77</v>
      </c>
      <c r="F53" s="13">
        <v>2</v>
      </c>
    </row>
    <row r="54" spans="2:10" ht="13.5" customHeight="1">
      <c r="B54" s="166"/>
      <c r="C54" s="66"/>
      <c r="D54" s="67"/>
      <c r="E54" s="68"/>
      <c r="F54" s="69"/>
    </row>
    <row r="55" spans="2:10" ht="42" customHeight="1">
      <c r="B55" s="166"/>
      <c r="C55" s="186" t="s">
        <v>78</v>
      </c>
      <c r="D55" s="59" t="s">
        <v>10</v>
      </c>
      <c r="E55" s="73" t="s">
        <v>79</v>
      </c>
      <c r="F55" s="13">
        <v>3</v>
      </c>
      <c r="H55" s="153" t="s">
        <v>26</v>
      </c>
      <c r="I55" s="154"/>
      <c r="J55" s="155"/>
    </row>
    <row r="56" spans="2:10" ht="42" customHeight="1">
      <c r="B56" s="166"/>
      <c r="C56" s="151"/>
      <c r="D56" s="61" t="s">
        <v>15</v>
      </c>
      <c r="E56" s="62" t="s">
        <v>80</v>
      </c>
      <c r="F56" s="13">
        <v>2</v>
      </c>
      <c r="H56" s="156"/>
      <c r="I56" s="157"/>
      <c r="J56" s="158"/>
    </row>
    <row r="57" spans="2:10" ht="41.25" customHeight="1">
      <c r="B57" s="167"/>
      <c r="C57" s="184"/>
      <c r="D57" s="63" t="s">
        <v>17</v>
      </c>
      <c r="E57" s="64" t="s">
        <v>81</v>
      </c>
      <c r="F57" s="65">
        <v>2</v>
      </c>
      <c r="G57" s="32"/>
      <c r="H57" s="74" t="s">
        <v>29</v>
      </c>
      <c r="I57" s="75" t="s">
        <v>30</v>
      </c>
      <c r="J57" s="75" t="s">
        <v>31</v>
      </c>
    </row>
    <row r="58" spans="2:10" ht="41.25" customHeight="1">
      <c r="B58" s="76"/>
      <c r="C58" s="187" t="s">
        <v>82</v>
      </c>
      <c r="D58" s="160"/>
      <c r="E58" s="164"/>
      <c r="F58" s="77">
        <f>SUM(F47:F57)</f>
        <v>20</v>
      </c>
      <c r="G58" s="14"/>
      <c r="H58" s="77" t="s">
        <v>33</v>
      </c>
      <c r="I58" s="77" t="s">
        <v>34</v>
      </c>
      <c r="J58" s="77" t="s">
        <v>35</v>
      </c>
    </row>
    <row r="59" spans="2:10" ht="30" customHeight="1">
      <c r="B59" s="78" t="s">
        <v>3</v>
      </c>
      <c r="C59" s="79" t="s">
        <v>4</v>
      </c>
      <c r="D59" s="80" t="s">
        <v>5</v>
      </c>
      <c r="E59" s="81" t="s">
        <v>6</v>
      </c>
      <c r="F59" s="4" t="s">
        <v>7</v>
      </c>
    </row>
    <row r="60" spans="2:10" ht="48.75" customHeight="1">
      <c r="B60" s="165" t="s">
        <v>83</v>
      </c>
      <c r="C60" s="168" t="s">
        <v>84</v>
      </c>
      <c r="D60" s="82" t="s">
        <v>10</v>
      </c>
      <c r="E60" s="83" t="s">
        <v>85</v>
      </c>
      <c r="F60" s="13">
        <v>3</v>
      </c>
    </row>
    <row r="61" spans="2:10" ht="12.75" customHeight="1">
      <c r="B61" s="166"/>
      <c r="C61" s="151"/>
      <c r="D61" s="84" t="s">
        <v>15</v>
      </c>
      <c r="E61" s="85" t="s">
        <v>86</v>
      </c>
      <c r="F61" s="13">
        <v>3</v>
      </c>
    </row>
    <row r="62" spans="2:10" ht="34.5" customHeight="1">
      <c r="B62" s="166"/>
      <c r="C62" s="152"/>
      <c r="D62" s="86" t="s">
        <v>17</v>
      </c>
      <c r="E62" s="87" t="s">
        <v>87</v>
      </c>
      <c r="F62" s="13">
        <v>2</v>
      </c>
    </row>
    <row r="63" spans="2:10" ht="13.5" customHeight="1">
      <c r="B63" s="166"/>
      <c r="C63" s="88"/>
      <c r="D63" s="89"/>
      <c r="E63" s="90"/>
      <c r="F63" s="91"/>
    </row>
    <row r="64" spans="2:10" ht="30" customHeight="1">
      <c r="B64" s="166"/>
      <c r="C64" s="168" t="s">
        <v>88</v>
      </c>
      <c r="D64" s="82" t="s">
        <v>10</v>
      </c>
      <c r="E64" s="83" t="s">
        <v>89</v>
      </c>
      <c r="F64" s="13">
        <v>3</v>
      </c>
    </row>
    <row r="65" spans="2:10" ht="12.75" customHeight="1">
      <c r="B65" s="166"/>
      <c r="C65" s="151"/>
      <c r="D65" s="84" t="s">
        <v>15</v>
      </c>
      <c r="E65" s="85" t="s">
        <v>90</v>
      </c>
      <c r="F65" s="13">
        <v>2</v>
      </c>
    </row>
    <row r="66" spans="2:10" ht="12.75" customHeight="1">
      <c r="B66" s="166"/>
      <c r="C66" s="152"/>
      <c r="D66" s="86" t="s">
        <v>17</v>
      </c>
      <c r="E66" s="87" t="s">
        <v>91</v>
      </c>
      <c r="F66" s="13">
        <v>2</v>
      </c>
    </row>
    <row r="67" spans="2:10" ht="13.5" customHeight="1">
      <c r="B67" s="166"/>
      <c r="C67" s="88"/>
      <c r="D67" s="89"/>
      <c r="E67" s="90"/>
      <c r="F67" s="91"/>
    </row>
    <row r="68" spans="2:10" ht="33" customHeight="1">
      <c r="B68" s="166"/>
      <c r="C68" s="168" t="s">
        <v>92</v>
      </c>
      <c r="D68" s="82" t="s">
        <v>10</v>
      </c>
      <c r="E68" s="83" t="s">
        <v>93</v>
      </c>
      <c r="F68" s="13">
        <v>3</v>
      </c>
      <c r="H68" s="153" t="s">
        <v>26</v>
      </c>
      <c r="I68" s="154"/>
      <c r="J68" s="155"/>
    </row>
    <row r="69" spans="2:10" ht="12.75" customHeight="1">
      <c r="B69" s="166"/>
      <c r="C69" s="151"/>
      <c r="D69" s="84" t="s">
        <v>15</v>
      </c>
      <c r="E69" s="85" t="s">
        <v>94</v>
      </c>
      <c r="F69" s="13">
        <v>3</v>
      </c>
      <c r="H69" s="156"/>
      <c r="I69" s="157"/>
      <c r="J69" s="158"/>
    </row>
    <row r="70" spans="2:10" ht="12.75" customHeight="1">
      <c r="B70" s="167"/>
      <c r="C70" s="152"/>
      <c r="D70" s="86" t="s">
        <v>17</v>
      </c>
      <c r="E70" s="87" t="s">
        <v>95</v>
      </c>
      <c r="F70" s="13">
        <v>2</v>
      </c>
      <c r="G70" s="32"/>
      <c r="H70" s="92" t="s">
        <v>29</v>
      </c>
      <c r="I70" s="93" t="s">
        <v>30</v>
      </c>
      <c r="J70" s="93" t="s">
        <v>31</v>
      </c>
    </row>
    <row r="71" spans="2:10" ht="27.75" customHeight="1">
      <c r="B71" s="94"/>
      <c r="C71" s="169" t="s">
        <v>96</v>
      </c>
      <c r="D71" s="160"/>
      <c r="E71" s="161"/>
      <c r="F71" s="95">
        <f>SUM(F60:F70)</f>
        <v>23</v>
      </c>
      <c r="G71" s="14"/>
      <c r="H71" s="95" t="s">
        <v>33</v>
      </c>
      <c r="I71" s="95" t="s">
        <v>34</v>
      </c>
      <c r="J71" s="95" t="s">
        <v>35</v>
      </c>
    </row>
    <row r="72" spans="2:10" ht="33.75" customHeight="1">
      <c r="B72" s="78" t="s">
        <v>3</v>
      </c>
      <c r="C72" s="3" t="s">
        <v>4</v>
      </c>
      <c r="D72" s="5" t="s">
        <v>5</v>
      </c>
      <c r="E72" s="6" t="s">
        <v>6</v>
      </c>
      <c r="F72" s="4" t="s">
        <v>7</v>
      </c>
    </row>
    <row r="73" spans="2:10" ht="37.5" customHeight="1">
      <c r="B73" s="170" t="s">
        <v>97</v>
      </c>
      <c r="C73" s="150" t="s">
        <v>98</v>
      </c>
      <c r="D73" s="96" t="s">
        <v>10</v>
      </c>
      <c r="E73" s="97" t="s">
        <v>99</v>
      </c>
      <c r="F73" s="13">
        <v>2</v>
      </c>
    </row>
    <row r="74" spans="2:10" ht="12.75" customHeight="1">
      <c r="B74" s="166"/>
      <c r="C74" s="151"/>
      <c r="D74" s="98" t="s">
        <v>15</v>
      </c>
      <c r="E74" s="99" t="s">
        <v>100</v>
      </c>
      <c r="F74" s="13">
        <v>3</v>
      </c>
    </row>
    <row r="75" spans="2:10" ht="12.75" customHeight="1">
      <c r="B75" s="166"/>
      <c r="C75" s="184"/>
      <c r="D75" s="100" t="s">
        <v>17</v>
      </c>
      <c r="E75" s="101" t="s">
        <v>101</v>
      </c>
      <c r="F75" s="65">
        <v>3</v>
      </c>
    </row>
    <row r="76" spans="2:10" ht="12.75" customHeight="1">
      <c r="B76" s="166"/>
      <c r="C76" s="191"/>
      <c r="D76" s="160"/>
      <c r="E76" s="161"/>
      <c r="F76" s="102"/>
    </row>
    <row r="77" spans="2:10" ht="30" customHeight="1">
      <c r="B77" s="166"/>
      <c r="C77" s="192" t="s">
        <v>102</v>
      </c>
      <c r="D77" s="103" t="s">
        <v>10</v>
      </c>
      <c r="E77" s="104" t="s">
        <v>103</v>
      </c>
      <c r="F77" s="13">
        <v>2</v>
      </c>
    </row>
    <row r="78" spans="2:10" ht="12.75" customHeight="1">
      <c r="B78" s="166"/>
      <c r="C78" s="151"/>
      <c r="D78" s="98" t="s">
        <v>15</v>
      </c>
      <c r="E78" s="99" t="s">
        <v>104</v>
      </c>
      <c r="F78" s="13">
        <v>3</v>
      </c>
    </row>
    <row r="79" spans="2:10" ht="12.75" customHeight="1">
      <c r="B79" s="166"/>
      <c r="C79" s="152"/>
      <c r="D79" s="105" t="s">
        <v>17</v>
      </c>
      <c r="E79" s="106" t="s">
        <v>105</v>
      </c>
      <c r="F79" s="13">
        <v>2</v>
      </c>
    </row>
    <row r="80" spans="2:10" ht="12.75" customHeight="1">
      <c r="B80" s="166"/>
      <c r="C80" s="191"/>
      <c r="D80" s="160"/>
      <c r="E80" s="161"/>
      <c r="F80" s="102"/>
    </row>
    <row r="81" spans="2:10" ht="54.75" customHeight="1">
      <c r="B81" s="166"/>
      <c r="C81" s="150" t="s">
        <v>106</v>
      </c>
      <c r="D81" s="96" t="s">
        <v>10</v>
      </c>
      <c r="E81" s="97" t="s">
        <v>107</v>
      </c>
      <c r="F81" s="13">
        <v>3</v>
      </c>
      <c r="H81" s="153" t="s">
        <v>26</v>
      </c>
      <c r="I81" s="154"/>
      <c r="J81" s="155"/>
    </row>
    <row r="82" spans="2:10" ht="12.75" customHeight="1">
      <c r="B82" s="166"/>
      <c r="C82" s="151"/>
      <c r="D82" s="98" t="s">
        <v>15</v>
      </c>
      <c r="E82" s="99" t="s">
        <v>108</v>
      </c>
      <c r="F82" s="13">
        <v>3</v>
      </c>
      <c r="H82" s="156"/>
      <c r="I82" s="157"/>
      <c r="J82" s="158"/>
    </row>
    <row r="83" spans="2:10" ht="44.25" customHeight="1">
      <c r="B83" s="167"/>
      <c r="C83" s="152"/>
      <c r="D83" s="105" t="s">
        <v>17</v>
      </c>
      <c r="E83" s="106" t="s">
        <v>109</v>
      </c>
      <c r="F83" s="13">
        <v>2</v>
      </c>
      <c r="G83" s="32"/>
      <c r="H83" s="107" t="s">
        <v>29</v>
      </c>
      <c r="I83" s="108" t="s">
        <v>30</v>
      </c>
      <c r="J83" s="108" t="s">
        <v>31</v>
      </c>
    </row>
    <row r="84" spans="2:10" ht="27.75" customHeight="1">
      <c r="B84" s="109"/>
      <c r="C84" s="159" t="s">
        <v>110</v>
      </c>
      <c r="D84" s="160"/>
      <c r="E84" s="161"/>
      <c r="F84" s="110">
        <f>SUM(F73:F83)</f>
        <v>23</v>
      </c>
      <c r="G84" s="14"/>
      <c r="H84" s="110" t="s">
        <v>33</v>
      </c>
      <c r="I84" s="110" t="s">
        <v>34</v>
      </c>
      <c r="J84" s="110" t="s">
        <v>35</v>
      </c>
    </row>
    <row r="85" spans="2:10" ht="15" customHeight="1">
      <c r="B85" s="111"/>
      <c r="C85" s="112"/>
      <c r="D85" s="113"/>
      <c r="E85" s="114"/>
      <c r="F85" s="115"/>
    </row>
    <row r="86" spans="2:10" ht="39" customHeight="1">
      <c r="B86" s="111"/>
      <c r="C86" s="112"/>
      <c r="D86" s="113"/>
      <c r="E86" s="114"/>
      <c r="F86" s="115"/>
      <c r="G86" s="32"/>
      <c r="H86" s="6" t="s">
        <v>111</v>
      </c>
      <c r="I86" s="6" t="s">
        <v>30</v>
      </c>
      <c r="J86" s="6" t="s">
        <v>31</v>
      </c>
    </row>
    <row r="87" spans="2:10" ht="45" customHeight="1">
      <c r="B87" s="162" t="s">
        <v>112</v>
      </c>
      <c r="C87" s="160"/>
      <c r="D87" s="160"/>
      <c r="E87" s="161"/>
      <c r="F87" s="116">
        <f>SUM(F84,F71,F58,F45,F16)</f>
        <v>138</v>
      </c>
      <c r="G87" s="117"/>
      <c r="H87" s="118" t="s">
        <v>113</v>
      </c>
      <c r="I87" s="118" t="s">
        <v>114</v>
      </c>
      <c r="J87" s="118" t="s">
        <v>115</v>
      </c>
    </row>
    <row r="88" spans="2:10" ht="155.25" customHeight="1">
      <c r="B88" s="163"/>
      <c r="C88" s="160"/>
      <c r="D88" s="160"/>
      <c r="E88" s="160"/>
      <c r="F88" s="164"/>
      <c r="G88" s="119"/>
    </row>
    <row r="89" spans="2:10" ht="12.75" customHeight="1">
      <c r="C89" s="119"/>
      <c r="D89" s="119"/>
      <c r="F89" s="1"/>
    </row>
    <row r="90" spans="2:10" ht="12.75" customHeight="1">
      <c r="C90" s="119"/>
      <c r="D90" s="119"/>
      <c r="F90" s="1"/>
    </row>
    <row r="91" spans="2:10" ht="12.75" customHeight="1">
      <c r="C91" s="119"/>
      <c r="D91" s="119"/>
      <c r="F91" s="1"/>
    </row>
    <row r="92" spans="2:10" ht="12.75" customHeight="1">
      <c r="C92" s="119"/>
      <c r="D92" s="119"/>
      <c r="F92" s="1"/>
    </row>
    <row r="93" spans="2:10" ht="12.75" customHeight="1">
      <c r="C93" s="119"/>
      <c r="D93" s="119"/>
      <c r="F93" s="1"/>
    </row>
    <row r="94" spans="2:10" ht="12.75" customHeight="1">
      <c r="C94" s="119"/>
      <c r="D94" s="119"/>
      <c r="F94" s="1"/>
    </row>
    <row r="95" spans="2:10" ht="12.75" customHeight="1">
      <c r="C95" s="119"/>
      <c r="D95" s="119"/>
      <c r="F95" s="1"/>
    </row>
    <row r="96" spans="2:10" ht="12.75" customHeight="1">
      <c r="C96" s="119"/>
      <c r="D96" s="119"/>
      <c r="F96" s="1"/>
    </row>
    <row r="97" spans="3:6" ht="12.75" customHeight="1">
      <c r="C97" s="119"/>
      <c r="D97" s="119"/>
      <c r="F97" s="1"/>
    </row>
    <row r="98" spans="3:6" ht="12.75" customHeight="1">
      <c r="C98" s="119"/>
      <c r="D98" s="119"/>
      <c r="F98" s="1"/>
    </row>
    <row r="99" spans="3:6" ht="12.75" customHeight="1">
      <c r="C99" s="119"/>
      <c r="D99" s="119"/>
      <c r="F99" s="1"/>
    </row>
    <row r="100" spans="3:6" ht="12.75" customHeight="1">
      <c r="C100" s="119"/>
      <c r="D100" s="119"/>
      <c r="F100" s="1"/>
    </row>
    <row r="101" spans="3:6" ht="12.75" customHeight="1">
      <c r="C101" s="119"/>
      <c r="D101" s="119"/>
      <c r="F101" s="1"/>
    </row>
    <row r="102" spans="3:6" ht="12.75" customHeight="1">
      <c r="C102" s="119"/>
      <c r="D102" s="119"/>
      <c r="F102" s="1"/>
    </row>
    <row r="103" spans="3:6" ht="12.75" customHeight="1">
      <c r="C103" s="119"/>
      <c r="D103" s="119"/>
      <c r="F103" s="1"/>
    </row>
    <row r="104" spans="3:6" ht="12.75" customHeight="1">
      <c r="C104" s="119"/>
      <c r="D104" s="119"/>
      <c r="F104" s="1"/>
    </row>
    <row r="105" spans="3:6" ht="12.75" customHeight="1">
      <c r="C105" s="119"/>
      <c r="D105" s="119"/>
      <c r="F105" s="1"/>
    </row>
    <row r="106" spans="3:6" ht="12.75" customHeight="1">
      <c r="C106" s="119"/>
      <c r="D106" s="119"/>
      <c r="F106" s="1"/>
    </row>
    <row r="107" spans="3:6" ht="12.75" customHeight="1">
      <c r="C107" s="119"/>
      <c r="D107" s="119"/>
      <c r="F107" s="1"/>
    </row>
    <row r="108" spans="3:6" ht="12.75" customHeight="1">
      <c r="C108" s="119"/>
      <c r="D108" s="119"/>
      <c r="F108" s="1"/>
    </row>
    <row r="109" spans="3:6" ht="12.75" customHeight="1">
      <c r="C109" s="119"/>
      <c r="D109" s="119"/>
      <c r="F109" s="1"/>
    </row>
    <row r="110" spans="3:6" ht="12.75" customHeight="1">
      <c r="C110" s="119"/>
      <c r="D110" s="119"/>
      <c r="F110" s="1"/>
    </row>
    <row r="111" spans="3:6" ht="12.75" customHeight="1">
      <c r="C111" s="119"/>
      <c r="D111" s="119"/>
      <c r="F111" s="1"/>
    </row>
    <row r="112" spans="3:6" ht="12.75" customHeight="1">
      <c r="C112" s="119"/>
      <c r="D112" s="119"/>
      <c r="F112" s="1"/>
    </row>
    <row r="113" spans="3:6" ht="12.75" customHeight="1">
      <c r="C113" s="119"/>
      <c r="D113" s="119"/>
      <c r="F113" s="1"/>
    </row>
    <row r="114" spans="3:6" ht="12.75" customHeight="1">
      <c r="C114" s="119"/>
      <c r="D114" s="119"/>
      <c r="F114" s="1"/>
    </row>
    <row r="115" spans="3:6" ht="12.75" customHeight="1">
      <c r="C115" s="119"/>
      <c r="D115" s="119"/>
      <c r="F115" s="1"/>
    </row>
    <row r="116" spans="3:6" ht="12.75" customHeight="1">
      <c r="C116" s="119"/>
      <c r="D116" s="119"/>
      <c r="F116" s="1"/>
    </row>
    <row r="117" spans="3:6" ht="12.75" customHeight="1">
      <c r="C117" s="119"/>
      <c r="D117" s="119"/>
      <c r="F117" s="1"/>
    </row>
    <row r="118" spans="3:6" ht="12.75" customHeight="1">
      <c r="C118" s="119"/>
      <c r="D118" s="119"/>
      <c r="F118" s="1"/>
    </row>
    <row r="119" spans="3:6" ht="12.75" customHeight="1">
      <c r="C119" s="119"/>
      <c r="D119" s="119"/>
      <c r="F119" s="1"/>
    </row>
    <row r="120" spans="3:6" ht="12.75" customHeight="1">
      <c r="C120" s="119"/>
      <c r="D120" s="119"/>
      <c r="F120" s="1"/>
    </row>
    <row r="121" spans="3:6" ht="12.75" customHeight="1">
      <c r="C121" s="119"/>
      <c r="D121" s="119"/>
      <c r="F121" s="1"/>
    </row>
    <row r="122" spans="3:6" ht="12.75" customHeight="1">
      <c r="C122" s="119"/>
      <c r="D122" s="119"/>
      <c r="F122" s="1"/>
    </row>
    <row r="123" spans="3:6" ht="12.75" customHeight="1">
      <c r="C123" s="119"/>
      <c r="D123" s="119"/>
      <c r="F123" s="1"/>
    </row>
    <row r="124" spans="3:6" ht="12.75" customHeight="1">
      <c r="C124" s="119"/>
      <c r="D124" s="119"/>
      <c r="F124" s="1"/>
    </row>
    <row r="125" spans="3:6" ht="12.75" customHeight="1">
      <c r="C125" s="119"/>
      <c r="D125" s="119"/>
      <c r="F125" s="1"/>
    </row>
    <row r="126" spans="3:6" ht="12.75" customHeight="1">
      <c r="C126" s="119"/>
      <c r="D126" s="119"/>
      <c r="F126" s="1"/>
    </row>
    <row r="127" spans="3:6" ht="12.75" customHeight="1">
      <c r="C127" s="119"/>
      <c r="D127" s="119"/>
      <c r="F127" s="1"/>
    </row>
    <row r="128" spans="3:6" ht="12.75" customHeight="1">
      <c r="C128" s="119"/>
      <c r="D128" s="119"/>
      <c r="F128" s="1"/>
    </row>
    <row r="129" spans="3:6" ht="12.75" customHeight="1">
      <c r="C129" s="119"/>
      <c r="D129" s="119"/>
      <c r="F129" s="1"/>
    </row>
    <row r="130" spans="3:6" ht="12.75" customHeight="1">
      <c r="C130" s="119"/>
      <c r="D130" s="119"/>
      <c r="F130" s="1"/>
    </row>
    <row r="131" spans="3:6" ht="12.75" customHeight="1">
      <c r="C131" s="119"/>
      <c r="D131" s="119"/>
      <c r="F131" s="1"/>
    </row>
    <row r="132" spans="3:6" ht="12.75" customHeight="1">
      <c r="C132" s="119"/>
      <c r="D132" s="119"/>
      <c r="F132" s="1"/>
    </row>
    <row r="133" spans="3:6" ht="12.75" customHeight="1">
      <c r="C133" s="119"/>
      <c r="D133" s="119"/>
      <c r="F133" s="1"/>
    </row>
    <row r="134" spans="3:6" ht="12.75" customHeight="1">
      <c r="C134" s="119"/>
      <c r="D134" s="119"/>
      <c r="F134" s="1"/>
    </row>
    <row r="135" spans="3:6" ht="12.75" customHeight="1">
      <c r="C135" s="119"/>
      <c r="D135" s="119"/>
      <c r="F135" s="1"/>
    </row>
    <row r="136" spans="3:6" ht="12.75" customHeight="1">
      <c r="C136" s="119"/>
      <c r="D136" s="119"/>
      <c r="F136" s="1"/>
    </row>
    <row r="137" spans="3:6" ht="12.75" customHeight="1">
      <c r="C137" s="119"/>
      <c r="D137" s="119"/>
      <c r="F137" s="1"/>
    </row>
    <row r="138" spans="3:6" ht="12.75" customHeight="1">
      <c r="C138" s="119"/>
      <c r="D138" s="119"/>
      <c r="F138" s="1"/>
    </row>
    <row r="139" spans="3:6" ht="12.75" customHeight="1">
      <c r="C139" s="119"/>
      <c r="D139" s="119"/>
      <c r="F139" s="1"/>
    </row>
    <row r="140" spans="3:6" ht="12.75" customHeight="1">
      <c r="C140" s="119"/>
      <c r="D140" s="119"/>
      <c r="F140" s="1"/>
    </row>
    <row r="141" spans="3:6" ht="12.75" customHeight="1">
      <c r="C141" s="119"/>
      <c r="D141" s="119"/>
      <c r="F141" s="1"/>
    </row>
    <row r="142" spans="3:6" ht="12.75" customHeight="1">
      <c r="C142" s="119"/>
      <c r="D142" s="119"/>
      <c r="F142" s="1"/>
    </row>
    <row r="143" spans="3:6" ht="12.75" customHeight="1">
      <c r="C143" s="119"/>
      <c r="D143" s="119"/>
      <c r="F143" s="1"/>
    </row>
    <row r="144" spans="3:6" ht="12.75" customHeight="1">
      <c r="C144" s="119"/>
      <c r="D144" s="119"/>
      <c r="F144" s="1"/>
    </row>
    <row r="145" spans="3:6" ht="12.75" customHeight="1">
      <c r="C145" s="119"/>
      <c r="D145" s="119"/>
      <c r="F145" s="1"/>
    </row>
    <row r="146" spans="3:6" ht="12.75" customHeight="1">
      <c r="C146" s="119"/>
      <c r="D146" s="119"/>
      <c r="F146" s="1"/>
    </row>
    <row r="147" spans="3:6" ht="12.75" customHeight="1">
      <c r="C147" s="119"/>
      <c r="D147" s="119"/>
      <c r="F147" s="1"/>
    </row>
    <row r="148" spans="3:6" ht="12.75" customHeight="1">
      <c r="C148" s="119"/>
      <c r="D148" s="119"/>
      <c r="F148" s="1"/>
    </row>
    <row r="149" spans="3:6" ht="12.75" customHeight="1">
      <c r="C149" s="119"/>
      <c r="D149" s="119"/>
      <c r="F149" s="1"/>
    </row>
    <row r="150" spans="3:6" ht="12.75" customHeight="1">
      <c r="C150" s="119"/>
      <c r="D150" s="119"/>
      <c r="F150" s="1"/>
    </row>
    <row r="151" spans="3:6" ht="12.75" customHeight="1">
      <c r="C151" s="119"/>
      <c r="D151" s="119"/>
      <c r="F151" s="1"/>
    </row>
    <row r="152" spans="3:6" ht="12.75" customHeight="1">
      <c r="C152" s="119"/>
      <c r="D152" s="119"/>
      <c r="F152" s="1"/>
    </row>
    <row r="153" spans="3:6" ht="12.75" customHeight="1">
      <c r="C153" s="119"/>
      <c r="D153" s="119"/>
      <c r="F153" s="1"/>
    </row>
    <row r="154" spans="3:6" ht="12.75" customHeight="1">
      <c r="C154" s="119"/>
      <c r="D154" s="119"/>
      <c r="F154" s="1"/>
    </row>
    <row r="155" spans="3:6" ht="12.75" customHeight="1">
      <c r="C155" s="119"/>
      <c r="D155" s="119"/>
      <c r="F155" s="1"/>
    </row>
    <row r="156" spans="3:6" ht="12.75" customHeight="1">
      <c r="C156" s="119"/>
      <c r="D156" s="119"/>
      <c r="F156" s="1"/>
    </row>
    <row r="157" spans="3:6" ht="12.75" customHeight="1">
      <c r="C157" s="119"/>
      <c r="D157" s="119"/>
      <c r="F157" s="1"/>
    </row>
    <row r="158" spans="3:6" ht="12.75" customHeight="1">
      <c r="C158" s="119"/>
      <c r="D158" s="119"/>
      <c r="F158" s="1"/>
    </row>
    <row r="159" spans="3:6" ht="12.75" customHeight="1">
      <c r="C159" s="119"/>
      <c r="D159" s="119"/>
      <c r="F159" s="1"/>
    </row>
    <row r="160" spans="3:6" ht="12.75" customHeight="1">
      <c r="C160" s="119"/>
      <c r="D160" s="119"/>
      <c r="F160" s="1"/>
    </row>
    <row r="161" spans="3:6" ht="12.75" customHeight="1">
      <c r="C161" s="119"/>
      <c r="D161" s="119"/>
      <c r="F161" s="1"/>
    </row>
    <row r="162" spans="3:6" ht="12.75" customHeight="1">
      <c r="C162" s="119"/>
      <c r="D162" s="119"/>
      <c r="F162" s="1"/>
    </row>
    <row r="163" spans="3:6" ht="12.75" customHeight="1">
      <c r="C163" s="119"/>
      <c r="D163" s="119"/>
      <c r="F163" s="1"/>
    </row>
    <row r="164" spans="3:6" ht="12.75" customHeight="1">
      <c r="C164" s="119"/>
      <c r="D164" s="119"/>
      <c r="F164" s="1"/>
    </row>
    <row r="165" spans="3:6" ht="12.75" customHeight="1">
      <c r="C165" s="119"/>
      <c r="D165" s="119"/>
      <c r="F165" s="1"/>
    </row>
    <row r="166" spans="3:6" ht="12.75" customHeight="1">
      <c r="C166" s="119"/>
      <c r="D166" s="119"/>
      <c r="F166" s="1"/>
    </row>
    <row r="167" spans="3:6" ht="12.75" customHeight="1">
      <c r="C167" s="119"/>
      <c r="D167" s="119"/>
      <c r="F167" s="1"/>
    </row>
    <row r="168" spans="3:6" ht="12.75" customHeight="1">
      <c r="C168" s="119"/>
      <c r="D168" s="119"/>
      <c r="F168" s="1"/>
    </row>
    <row r="169" spans="3:6" ht="12.75" customHeight="1">
      <c r="C169" s="119"/>
      <c r="D169" s="119"/>
      <c r="F169" s="1"/>
    </row>
    <row r="170" spans="3:6" ht="12.75" customHeight="1">
      <c r="C170" s="119"/>
      <c r="D170" s="119"/>
      <c r="F170" s="1"/>
    </row>
    <row r="171" spans="3:6" ht="12.75" customHeight="1">
      <c r="C171" s="119"/>
      <c r="D171" s="119"/>
      <c r="F171" s="1"/>
    </row>
    <row r="172" spans="3:6" ht="12.75" customHeight="1">
      <c r="C172" s="119"/>
      <c r="D172" s="119"/>
      <c r="F172" s="1"/>
    </row>
    <row r="173" spans="3:6" ht="12.75" customHeight="1">
      <c r="C173" s="119"/>
      <c r="D173" s="119"/>
      <c r="F173" s="1"/>
    </row>
    <row r="174" spans="3:6" ht="12.75" customHeight="1">
      <c r="C174" s="119"/>
      <c r="D174" s="119"/>
      <c r="F174" s="1"/>
    </row>
    <row r="175" spans="3:6" ht="12.75" customHeight="1">
      <c r="C175" s="119"/>
      <c r="D175" s="119"/>
      <c r="F175" s="1"/>
    </row>
    <row r="176" spans="3:6" ht="12.75" customHeight="1">
      <c r="C176" s="119"/>
      <c r="D176" s="119"/>
      <c r="F176" s="1"/>
    </row>
    <row r="177" spans="3:6" ht="12.75" customHeight="1">
      <c r="C177" s="119"/>
      <c r="D177" s="119"/>
      <c r="F177" s="1"/>
    </row>
    <row r="178" spans="3:6" ht="12.75" customHeight="1">
      <c r="C178" s="119"/>
      <c r="D178" s="119"/>
      <c r="F178" s="1"/>
    </row>
    <row r="179" spans="3:6" ht="12.75" customHeight="1">
      <c r="C179" s="119"/>
      <c r="D179" s="119"/>
      <c r="F179" s="1"/>
    </row>
    <row r="180" spans="3:6" ht="12.75" customHeight="1">
      <c r="C180" s="119"/>
      <c r="D180" s="119"/>
      <c r="F180" s="1"/>
    </row>
    <row r="181" spans="3:6" ht="12.75" customHeight="1">
      <c r="C181" s="119"/>
      <c r="D181" s="119"/>
      <c r="F181" s="1"/>
    </row>
    <row r="182" spans="3:6" ht="12.75" customHeight="1">
      <c r="C182" s="119"/>
      <c r="D182" s="119"/>
      <c r="F182" s="1"/>
    </row>
    <row r="183" spans="3:6" ht="12.75" customHeight="1">
      <c r="C183" s="119"/>
      <c r="D183" s="119"/>
      <c r="F183" s="1"/>
    </row>
    <row r="184" spans="3:6" ht="12.75" customHeight="1">
      <c r="C184" s="119"/>
      <c r="D184" s="119"/>
      <c r="F184" s="1"/>
    </row>
    <row r="185" spans="3:6" ht="12.75" customHeight="1">
      <c r="C185" s="119"/>
      <c r="D185" s="119"/>
      <c r="F185" s="1"/>
    </row>
    <row r="186" spans="3:6" ht="12.75" customHeight="1">
      <c r="C186" s="119"/>
      <c r="D186" s="119"/>
      <c r="F186" s="1"/>
    </row>
    <row r="187" spans="3:6" ht="12.75" customHeight="1">
      <c r="C187" s="119"/>
      <c r="D187" s="119"/>
      <c r="F187" s="1"/>
    </row>
    <row r="188" spans="3:6" ht="12.75" customHeight="1">
      <c r="C188" s="119"/>
      <c r="D188" s="119"/>
      <c r="F188" s="1"/>
    </row>
    <row r="189" spans="3:6" ht="12.75" customHeight="1">
      <c r="C189" s="119"/>
      <c r="D189" s="119"/>
      <c r="F189" s="1"/>
    </row>
    <row r="190" spans="3:6" ht="12.75" customHeight="1">
      <c r="C190" s="119"/>
      <c r="D190" s="119"/>
      <c r="F190" s="1"/>
    </row>
    <row r="191" spans="3:6" ht="12.75" customHeight="1">
      <c r="C191" s="119"/>
      <c r="D191" s="119"/>
      <c r="F191" s="1"/>
    </row>
    <row r="192" spans="3:6" ht="12.75" customHeight="1">
      <c r="C192" s="119"/>
      <c r="D192" s="119"/>
      <c r="F192" s="1"/>
    </row>
    <row r="193" spans="3:6" ht="12.75" customHeight="1">
      <c r="C193" s="119"/>
      <c r="D193" s="119"/>
      <c r="F193" s="1"/>
    </row>
    <row r="194" spans="3:6" ht="12.75" customHeight="1">
      <c r="C194" s="119"/>
      <c r="D194" s="119"/>
      <c r="F194" s="1"/>
    </row>
    <row r="195" spans="3:6" ht="12.75" customHeight="1">
      <c r="C195" s="119"/>
      <c r="D195" s="119"/>
      <c r="F195" s="1"/>
    </row>
    <row r="196" spans="3:6" ht="12.75" customHeight="1">
      <c r="C196" s="119"/>
      <c r="D196" s="119"/>
      <c r="F196" s="1"/>
    </row>
    <row r="197" spans="3:6" ht="12.75" customHeight="1">
      <c r="C197" s="119"/>
      <c r="D197" s="119"/>
      <c r="F197" s="1"/>
    </row>
    <row r="198" spans="3:6" ht="12.75" customHeight="1">
      <c r="C198" s="119"/>
      <c r="D198" s="119"/>
      <c r="F198" s="1"/>
    </row>
    <row r="199" spans="3:6" ht="12.75" customHeight="1">
      <c r="C199" s="119"/>
      <c r="D199" s="119"/>
      <c r="F199" s="1"/>
    </row>
    <row r="200" spans="3:6" ht="12.75" customHeight="1">
      <c r="C200" s="119"/>
      <c r="D200" s="119"/>
      <c r="F200" s="1"/>
    </row>
    <row r="201" spans="3:6" ht="12.75" customHeight="1">
      <c r="C201" s="119"/>
      <c r="D201" s="119"/>
      <c r="F201" s="1"/>
    </row>
    <row r="202" spans="3:6" ht="12.75" customHeight="1">
      <c r="C202" s="119"/>
      <c r="D202" s="119"/>
      <c r="F202" s="1"/>
    </row>
    <row r="203" spans="3:6" ht="12.75" customHeight="1">
      <c r="C203" s="119"/>
      <c r="D203" s="119"/>
      <c r="F203" s="1"/>
    </row>
    <row r="204" spans="3:6" ht="12.75" customHeight="1">
      <c r="C204" s="119"/>
      <c r="D204" s="119"/>
      <c r="F204" s="1"/>
    </row>
    <row r="205" spans="3:6" ht="12.75" customHeight="1">
      <c r="C205" s="119"/>
      <c r="D205" s="119"/>
      <c r="F205" s="1"/>
    </row>
    <row r="206" spans="3:6" ht="12.75" customHeight="1">
      <c r="C206" s="119"/>
      <c r="D206" s="119"/>
      <c r="F206" s="1"/>
    </row>
    <row r="207" spans="3:6" ht="12.75" customHeight="1">
      <c r="C207" s="119"/>
      <c r="D207" s="119"/>
      <c r="F207" s="1"/>
    </row>
    <row r="208" spans="3:6" ht="12.75" customHeight="1">
      <c r="C208" s="119"/>
      <c r="D208" s="119"/>
      <c r="F208" s="1"/>
    </row>
    <row r="209" spans="3:6" ht="12.75" customHeight="1">
      <c r="C209" s="119"/>
      <c r="D209" s="119"/>
      <c r="F209" s="1"/>
    </row>
    <row r="210" spans="3:6" ht="12.75" customHeight="1">
      <c r="C210" s="119"/>
      <c r="D210" s="119"/>
      <c r="F210" s="1"/>
    </row>
    <row r="211" spans="3:6" ht="12.75" customHeight="1">
      <c r="C211" s="119"/>
      <c r="D211" s="119"/>
      <c r="F211" s="1"/>
    </row>
    <row r="212" spans="3:6" ht="12.75" customHeight="1">
      <c r="C212" s="119"/>
      <c r="D212" s="119"/>
      <c r="F212" s="1"/>
    </row>
    <row r="213" spans="3:6" ht="12.75" customHeight="1">
      <c r="C213" s="119"/>
      <c r="D213" s="119"/>
      <c r="F213" s="1"/>
    </row>
    <row r="214" spans="3:6" ht="12.75" customHeight="1">
      <c r="C214" s="119"/>
      <c r="D214" s="119"/>
      <c r="F214" s="1"/>
    </row>
    <row r="215" spans="3:6" ht="12.75" customHeight="1">
      <c r="C215" s="119"/>
      <c r="D215" s="119"/>
      <c r="F215" s="1"/>
    </row>
    <row r="216" spans="3:6" ht="12.75" customHeight="1">
      <c r="C216" s="119"/>
      <c r="D216" s="119"/>
      <c r="F216" s="1"/>
    </row>
    <row r="217" spans="3:6" ht="12.75" customHeight="1">
      <c r="C217" s="119"/>
      <c r="D217" s="119"/>
      <c r="F217" s="1"/>
    </row>
    <row r="218" spans="3:6" ht="12.75" customHeight="1">
      <c r="C218" s="119"/>
      <c r="D218" s="119"/>
      <c r="F218" s="1"/>
    </row>
    <row r="219" spans="3:6" ht="12.75" customHeight="1">
      <c r="C219" s="119"/>
      <c r="D219" s="119"/>
      <c r="F219" s="1"/>
    </row>
    <row r="220" spans="3:6" ht="12.75" customHeight="1">
      <c r="C220" s="119"/>
      <c r="D220" s="119"/>
      <c r="F220" s="1"/>
    </row>
    <row r="221" spans="3:6" ht="12.75" customHeight="1">
      <c r="C221" s="119"/>
      <c r="D221" s="119"/>
      <c r="F221" s="1"/>
    </row>
    <row r="222" spans="3:6" ht="12.75" customHeight="1">
      <c r="C222" s="119"/>
      <c r="D222" s="119"/>
      <c r="F222" s="1"/>
    </row>
    <row r="223" spans="3:6" ht="12.75" customHeight="1">
      <c r="C223" s="119"/>
      <c r="D223" s="119"/>
      <c r="F223" s="1"/>
    </row>
    <row r="224" spans="3:6" ht="12.75" customHeight="1">
      <c r="C224" s="119"/>
      <c r="D224" s="119"/>
      <c r="F224" s="1"/>
    </row>
    <row r="225" spans="3:6" ht="12.75" customHeight="1">
      <c r="C225" s="119"/>
      <c r="D225" s="119"/>
      <c r="F225" s="1"/>
    </row>
    <row r="226" spans="3:6" ht="12.75" customHeight="1">
      <c r="C226" s="119"/>
      <c r="D226" s="119"/>
      <c r="F226" s="1"/>
    </row>
    <row r="227" spans="3:6" ht="12.75" customHeight="1">
      <c r="C227" s="119"/>
      <c r="D227" s="119"/>
      <c r="F227" s="1"/>
    </row>
    <row r="228" spans="3:6" ht="12.75" customHeight="1">
      <c r="C228" s="119"/>
      <c r="D228" s="119"/>
      <c r="F228" s="1"/>
    </row>
    <row r="229" spans="3:6" ht="12.75" customHeight="1">
      <c r="C229" s="119"/>
      <c r="D229" s="119"/>
      <c r="F229" s="1"/>
    </row>
    <row r="230" spans="3:6" ht="12.75" customHeight="1">
      <c r="C230" s="119"/>
      <c r="D230" s="119"/>
      <c r="F230" s="1"/>
    </row>
    <row r="231" spans="3:6" ht="12.75" customHeight="1">
      <c r="C231" s="119"/>
      <c r="D231" s="119"/>
      <c r="F231" s="1"/>
    </row>
    <row r="232" spans="3:6" ht="12.75" customHeight="1">
      <c r="C232" s="119"/>
      <c r="D232" s="119"/>
      <c r="F232" s="1"/>
    </row>
    <row r="233" spans="3:6" ht="12.75" customHeight="1">
      <c r="C233" s="119"/>
      <c r="D233" s="119"/>
      <c r="F233" s="1"/>
    </row>
    <row r="234" spans="3:6" ht="12.75" customHeight="1">
      <c r="C234" s="119"/>
      <c r="D234" s="119"/>
      <c r="F234" s="1"/>
    </row>
    <row r="235" spans="3:6" ht="12.75" customHeight="1">
      <c r="C235" s="119"/>
      <c r="D235" s="119"/>
      <c r="F235" s="1"/>
    </row>
    <row r="236" spans="3:6" ht="12.75" customHeight="1">
      <c r="C236" s="119"/>
      <c r="D236" s="119"/>
      <c r="F236" s="1"/>
    </row>
    <row r="237" spans="3:6" ht="12.75" customHeight="1">
      <c r="C237" s="119"/>
      <c r="D237" s="119"/>
      <c r="F237" s="1"/>
    </row>
    <row r="238" spans="3:6" ht="12.75" customHeight="1">
      <c r="C238" s="119"/>
      <c r="D238" s="119"/>
      <c r="F238" s="1"/>
    </row>
    <row r="239" spans="3:6" ht="12.75" customHeight="1">
      <c r="C239" s="119"/>
      <c r="D239" s="119"/>
      <c r="F239" s="1"/>
    </row>
    <row r="240" spans="3:6" ht="12.75" customHeight="1">
      <c r="C240" s="119"/>
      <c r="D240" s="119"/>
      <c r="F240" s="1"/>
    </row>
    <row r="241" spans="3:6" ht="12.75" customHeight="1">
      <c r="C241" s="119"/>
      <c r="D241" s="119"/>
      <c r="F241" s="1"/>
    </row>
    <row r="242" spans="3:6" ht="12.75" customHeight="1">
      <c r="C242" s="119"/>
      <c r="D242" s="119"/>
      <c r="F242" s="1"/>
    </row>
    <row r="243" spans="3:6" ht="12.75" customHeight="1">
      <c r="C243" s="119"/>
      <c r="D243" s="119"/>
      <c r="F243" s="1"/>
    </row>
    <row r="244" spans="3:6" ht="12.75" customHeight="1">
      <c r="C244" s="119"/>
      <c r="D244" s="119"/>
      <c r="F244" s="1"/>
    </row>
    <row r="245" spans="3:6" ht="12.75" customHeight="1">
      <c r="C245" s="119"/>
      <c r="D245" s="119"/>
      <c r="F245" s="1"/>
    </row>
    <row r="246" spans="3:6" ht="12.75" customHeight="1">
      <c r="C246" s="119"/>
      <c r="D246" s="119"/>
      <c r="F246" s="1"/>
    </row>
    <row r="247" spans="3:6" ht="12.75" customHeight="1">
      <c r="C247" s="119"/>
      <c r="D247" s="119"/>
      <c r="F247" s="1"/>
    </row>
    <row r="248" spans="3:6" ht="12.75" customHeight="1">
      <c r="C248" s="119"/>
      <c r="D248" s="119"/>
      <c r="F248" s="1"/>
    </row>
    <row r="249" spans="3:6" ht="12.75" customHeight="1">
      <c r="C249" s="119"/>
      <c r="D249" s="119"/>
      <c r="F249" s="1"/>
    </row>
    <row r="250" spans="3:6" ht="12.75" customHeight="1">
      <c r="C250" s="119"/>
      <c r="D250" s="119"/>
      <c r="F250" s="1"/>
    </row>
    <row r="251" spans="3:6" ht="12.75" customHeight="1">
      <c r="C251" s="119"/>
      <c r="D251" s="119"/>
      <c r="F251" s="1"/>
    </row>
    <row r="252" spans="3:6" ht="12.75" customHeight="1">
      <c r="C252" s="119"/>
      <c r="D252" s="119"/>
      <c r="F252" s="1"/>
    </row>
    <row r="253" spans="3:6" ht="12.75" customHeight="1">
      <c r="C253" s="119"/>
      <c r="D253" s="119"/>
      <c r="F253" s="1"/>
    </row>
    <row r="254" spans="3:6" ht="12.75" customHeight="1">
      <c r="C254" s="119"/>
      <c r="D254" s="119"/>
      <c r="F254" s="1"/>
    </row>
    <row r="255" spans="3:6" ht="12.75" customHeight="1">
      <c r="C255" s="119"/>
      <c r="D255" s="119"/>
      <c r="F255" s="1"/>
    </row>
    <row r="256" spans="3:6" ht="12.75" customHeight="1">
      <c r="C256" s="119"/>
      <c r="D256" s="119"/>
      <c r="F256" s="1"/>
    </row>
    <row r="257" spans="3:6" ht="12.75" customHeight="1">
      <c r="C257" s="119"/>
      <c r="D257" s="119"/>
      <c r="F257" s="1"/>
    </row>
    <row r="258" spans="3:6" ht="12.75" customHeight="1">
      <c r="C258" s="119"/>
      <c r="D258" s="119"/>
      <c r="F258" s="1"/>
    </row>
    <row r="259" spans="3:6" ht="12.75" customHeight="1">
      <c r="C259" s="119"/>
      <c r="D259" s="119"/>
      <c r="F259" s="1"/>
    </row>
    <row r="260" spans="3:6" ht="12.75" customHeight="1">
      <c r="C260" s="119"/>
      <c r="D260" s="119"/>
      <c r="F260" s="1"/>
    </row>
    <row r="261" spans="3:6" ht="12.75" customHeight="1">
      <c r="C261" s="119"/>
      <c r="D261" s="119"/>
      <c r="F261" s="1"/>
    </row>
    <row r="262" spans="3:6" ht="12.75" customHeight="1">
      <c r="C262" s="119"/>
      <c r="D262" s="119"/>
      <c r="F262" s="1"/>
    </row>
    <row r="263" spans="3:6" ht="12.75" customHeight="1">
      <c r="C263" s="119"/>
      <c r="D263" s="119"/>
      <c r="F263" s="1"/>
    </row>
    <row r="264" spans="3:6" ht="12.75" customHeight="1">
      <c r="C264" s="119"/>
      <c r="D264" s="119"/>
      <c r="F264" s="1"/>
    </row>
    <row r="265" spans="3:6" ht="12.75" customHeight="1">
      <c r="C265" s="119"/>
      <c r="D265" s="119"/>
      <c r="F265" s="1"/>
    </row>
    <row r="266" spans="3:6" ht="12.75" customHeight="1">
      <c r="C266" s="119"/>
      <c r="D266" s="119"/>
      <c r="F266" s="1"/>
    </row>
    <row r="267" spans="3:6" ht="12.75" customHeight="1">
      <c r="C267" s="119"/>
      <c r="D267" s="119"/>
      <c r="F267" s="1"/>
    </row>
    <row r="268" spans="3:6" ht="12.75" customHeight="1">
      <c r="C268" s="119"/>
      <c r="D268" s="119"/>
      <c r="F268" s="1"/>
    </row>
    <row r="269" spans="3:6" ht="12.75" customHeight="1">
      <c r="C269" s="119"/>
      <c r="D269" s="119"/>
      <c r="F269" s="1"/>
    </row>
    <row r="270" spans="3:6" ht="12.75" customHeight="1">
      <c r="C270" s="119"/>
      <c r="D270" s="119"/>
      <c r="F270" s="1"/>
    </row>
    <row r="271" spans="3:6" ht="12.75" customHeight="1">
      <c r="C271" s="119"/>
      <c r="D271" s="119"/>
      <c r="F271" s="1"/>
    </row>
    <row r="272" spans="3:6" ht="12.75" customHeight="1">
      <c r="C272" s="119"/>
      <c r="D272" s="119"/>
      <c r="F272" s="1"/>
    </row>
    <row r="273" spans="3:6" ht="12.75" customHeight="1">
      <c r="C273" s="119"/>
      <c r="D273" s="119"/>
      <c r="F273" s="1"/>
    </row>
    <row r="274" spans="3:6" ht="12.75" customHeight="1">
      <c r="C274" s="119"/>
      <c r="D274" s="119"/>
      <c r="F274" s="1"/>
    </row>
    <row r="275" spans="3:6" ht="12.75" customHeight="1">
      <c r="C275" s="119"/>
      <c r="D275" s="119"/>
      <c r="F275" s="1"/>
    </row>
    <row r="276" spans="3:6" ht="12.75" customHeight="1">
      <c r="C276" s="119"/>
      <c r="D276" s="119"/>
      <c r="F276" s="1"/>
    </row>
    <row r="277" spans="3:6" ht="12.75" customHeight="1">
      <c r="C277" s="119"/>
      <c r="D277" s="119"/>
      <c r="F277" s="1"/>
    </row>
    <row r="278" spans="3:6" ht="12.75" customHeight="1">
      <c r="C278" s="119"/>
      <c r="D278" s="119"/>
      <c r="F278" s="1"/>
    </row>
    <row r="279" spans="3:6" ht="12.75" customHeight="1">
      <c r="C279" s="119"/>
      <c r="D279" s="119"/>
      <c r="F279" s="1"/>
    </row>
    <row r="280" spans="3:6" ht="12.75" customHeight="1">
      <c r="C280" s="119"/>
      <c r="D280" s="119"/>
      <c r="F280" s="1"/>
    </row>
    <row r="281" spans="3:6" ht="12.75" customHeight="1">
      <c r="C281" s="119"/>
      <c r="D281" s="119"/>
      <c r="F281" s="1"/>
    </row>
    <row r="282" spans="3:6" ht="12.75" customHeight="1">
      <c r="C282" s="119"/>
      <c r="D282" s="119"/>
      <c r="F282" s="1"/>
    </row>
    <row r="283" spans="3:6" ht="12.75" customHeight="1">
      <c r="C283" s="119"/>
      <c r="D283" s="119"/>
      <c r="F283" s="1"/>
    </row>
    <row r="284" spans="3:6" ht="12.75" customHeight="1">
      <c r="C284" s="119"/>
      <c r="D284" s="119"/>
      <c r="F284" s="1"/>
    </row>
    <row r="285" spans="3:6" ht="12.75" customHeight="1">
      <c r="C285" s="119"/>
      <c r="D285" s="119"/>
      <c r="F285" s="1"/>
    </row>
    <row r="286" spans="3:6" ht="12.75" customHeight="1">
      <c r="C286" s="119"/>
      <c r="D286" s="119"/>
      <c r="F286" s="1"/>
    </row>
    <row r="287" spans="3:6" ht="12.75" customHeight="1">
      <c r="C287" s="119"/>
      <c r="D287" s="119"/>
      <c r="F287" s="1"/>
    </row>
    <row r="288" spans="3:6" ht="12.75" customHeight="1">
      <c r="C288" s="119"/>
      <c r="D288" s="119"/>
      <c r="F288" s="1"/>
    </row>
    <row r="289" spans="3:6" ht="12.75" customHeight="1">
      <c r="C289" s="119"/>
      <c r="D289" s="119"/>
      <c r="F289" s="1"/>
    </row>
    <row r="290" spans="3:6" ht="12.75" customHeight="1">
      <c r="C290" s="119"/>
      <c r="D290" s="119"/>
      <c r="F290" s="1"/>
    </row>
    <row r="291" spans="3:6" ht="12.75" customHeight="1">
      <c r="C291" s="119"/>
      <c r="D291" s="119"/>
      <c r="F291" s="1"/>
    </row>
    <row r="292" spans="3:6" ht="12.75" customHeight="1">
      <c r="C292" s="119"/>
      <c r="D292" s="119"/>
      <c r="F292" s="1"/>
    </row>
    <row r="293" spans="3:6" ht="12.75" customHeight="1">
      <c r="C293" s="119"/>
      <c r="D293" s="119"/>
      <c r="F293" s="1"/>
    </row>
    <row r="294" spans="3:6" ht="12.75" customHeight="1">
      <c r="C294" s="119"/>
      <c r="D294" s="119"/>
      <c r="F294" s="1"/>
    </row>
    <row r="295" spans="3:6" ht="12.75" customHeight="1">
      <c r="C295" s="119"/>
      <c r="D295" s="119"/>
      <c r="F295" s="1"/>
    </row>
    <row r="296" spans="3:6" ht="12.75" customHeight="1">
      <c r="C296" s="119"/>
      <c r="D296" s="119"/>
      <c r="F296" s="1"/>
    </row>
    <row r="297" spans="3:6" ht="12.75" customHeight="1">
      <c r="C297" s="119"/>
      <c r="D297" s="119"/>
      <c r="F297" s="1"/>
    </row>
    <row r="298" spans="3:6" ht="12.75" customHeight="1">
      <c r="C298" s="119"/>
      <c r="D298" s="119"/>
      <c r="F298" s="1"/>
    </row>
    <row r="299" spans="3:6" ht="12.75" customHeight="1">
      <c r="C299" s="119"/>
      <c r="D299" s="119"/>
      <c r="F299" s="1"/>
    </row>
    <row r="300" spans="3:6" ht="12.75" customHeight="1">
      <c r="C300" s="119"/>
      <c r="D300" s="119"/>
      <c r="F300" s="1"/>
    </row>
    <row r="301" spans="3:6" ht="12.75" customHeight="1">
      <c r="C301" s="119"/>
      <c r="D301" s="119"/>
      <c r="F301" s="1"/>
    </row>
    <row r="302" spans="3:6" ht="12.75" customHeight="1">
      <c r="C302" s="119"/>
      <c r="D302" s="119"/>
      <c r="F302" s="1"/>
    </row>
    <row r="303" spans="3:6" ht="12.75" customHeight="1">
      <c r="C303" s="119"/>
      <c r="D303" s="119"/>
      <c r="F303" s="1"/>
    </row>
    <row r="304" spans="3:6" ht="12.75" customHeight="1">
      <c r="C304" s="119"/>
      <c r="D304" s="119"/>
      <c r="F304" s="1"/>
    </row>
    <row r="305" spans="3:6" ht="12.75" customHeight="1">
      <c r="C305" s="119"/>
      <c r="D305" s="119"/>
      <c r="F305" s="1"/>
    </row>
    <row r="306" spans="3:6" ht="12.75" customHeight="1">
      <c r="C306" s="119"/>
      <c r="D306" s="119"/>
      <c r="F306" s="1"/>
    </row>
    <row r="307" spans="3:6" ht="12.75" customHeight="1">
      <c r="C307" s="119"/>
      <c r="D307" s="119"/>
      <c r="F307" s="1"/>
    </row>
    <row r="308" spans="3:6" ht="12.75" customHeight="1">
      <c r="C308" s="119"/>
      <c r="D308" s="119"/>
      <c r="F308" s="1"/>
    </row>
    <row r="309" spans="3:6" ht="12.75" customHeight="1">
      <c r="C309" s="119"/>
      <c r="D309" s="119"/>
      <c r="F309" s="1"/>
    </row>
    <row r="310" spans="3:6" ht="12.75" customHeight="1">
      <c r="C310" s="119"/>
      <c r="D310" s="119"/>
      <c r="F310" s="1"/>
    </row>
    <row r="311" spans="3:6" ht="12.75" customHeight="1">
      <c r="C311" s="119"/>
      <c r="D311" s="119"/>
      <c r="F311" s="1"/>
    </row>
    <row r="312" spans="3:6" ht="12.75" customHeight="1">
      <c r="C312" s="119"/>
      <c r="D312" s="119"/>
      <c r="F312" s="1"/>
    </row>
    <row r="313" spans="3:6" ht="12.75" customHeight="1">
      <c r="C313" s="119"/>
      <c r="D313" s="119"/>
      <c r="F313" s="1"/>
    </row>
    <row r="314" spans="3:6" ht="12.75" customHeight="1">
      <c r="C314" s="119"/>
      <c r="D314" s="119"/>
      <c r="F314" s="1"/>
    </row>
    <row r="315" spans="3:6" ht="12.75" customHeight="1">
      <c r="C315" s="119"/>
      <c r="D315" s="119"/>
      <c r="F315" s="1"/>
    </row>
    <row r="316" spans="3:6" ht="12.75" customHeight="1">
      <c r="C316" s="119"/>
      <c r="D316" s="119"/>
      <c r="F316" s="1"/>
    </row>
    <row r="317" spans="3:6" ht="12.75" customHeight="1">
      <c r="C317" s="119"/>
      <c r="D317" s="119"/>
      <c r="F317" s="1"/>
    </row>
    <row r="318" spans="3:6" ht="12.75" customHeight="1">
      <c r="C318" s="119"/>
      <c r="D318" s="119"/>
      <c r="F318" s="1"/>
    </row>
    <row r="319" spans="3:6" ht="12.75" customHeight="1">
      <c r="C319" s="119"/>
      <c r="D319" s="119"/>
      <c r="F319" s="1"/>
    </row>
    <row r="320" spans="3:6" ht="12.75" customHeight="1">
      <c r="C320" s="119"/>
      <c r="D320" s="119"/>
      <c r="F320" s="1"/>
    </row>
    <row r="321" spans="3:6" ht="12.75" customHeight="1">
      <c r="C321" s="119"/>
      <c r="D321" s="119"/>
      <c r="F321" s="1"/>
    </row>
    <row r="322" spans="3:6" ht="12.75" customHeight="1">
      <c r="C322" s="119"/>
      <c r="D322" s="119"/>
      <c r="F322" s="1"/>
    </row>
    <row r="323" spans="3:6" ht="12.75" customHeight="1">
      <c r="C323" s="119"/>
      <c r="D323" s="119"/>
      <c r="F323" s="1"/>
    </row>
    <row r="324" spans="3:6" ht="12.75" customHeight="1">
      <c r="C324" s="119"/>
      <c r="D324" s="119"/>
      <c r="F324" s="1"/>
    </row>
    <row r="325" spans="3:6" ht="12.75" customHeight="1">
      <c r="C325" s="119"/>
      <c r="D325" s="119"/>
      <c r="F325" s="1"/>
    </row>
    <row r="326" spans="3:6" ht="12.75" customHeight="1">
      <c r="C326" s="119"/>
      <c r="D326" s="119"/>
      <c r="F326" s="1"/>
    </row>
    <row r="327" spans="3:6" ht="12.75" customHeight="1">
      <c r="C327" s="119"/>
      <c r="D327" s="119"/>
      <c r="F327" s="1"/>
    </row>
    <row r="328" spans="3:6" ht="12.75" customHeight="1">
      <c r="C328" s="119"/>
      <c r="D328" s="119"/>
      <c r="F328" s="1"/>
    </row>
    <row r="329" spans="3:6" ht="12.75" customHeight="1">
      <c r="C329" s="119"/>
      <c r="D329" s="119"/>
      <c r="F329" s="1"/>
    </row>
    <row r="330" spans="3:6" ht="12.75" customHeight="1">
      <c r="C330" s="119"/>
      <c r="D330" s="119"/>
      <c r="F330" s="1"/>
    </row>
    <row r="331" spans="3:6" ht="12.75" customHeight="1">
      <c r="C331" s="119"/>
      <c r="D331" s="119"/>
      <c r="F331" s="1"/>
    </row>
    <row r="332" spans="3:6" ht="12.75" customHeight="1">
      <c r="C332" s="119"/>
      <c r="D332" s="119"/>
      <c r="F332" s="1"/>
    </row>
    <row r="333" spans="3:6" ht="12.75" customHeight="1">
      <c r="C333" s="119"/>
      <c r="D333" s="119"/>
      <c r="F333" s="1"/>
    </row>
    <row r="334" spans="3:6" ht="12.75" customHeight="1">
      <c r="C334" s="119"/>
      <c r="D334" s="119"/>
      <c r="F334" s="1"/>
    </row>
    <row r="335" spans="3:6" ht="12.75" customHeight="1">
      <c r="C335" s="119"/>
      <c r="D335" s="119"/>
      <c r="F335" s="1"/>
    </row>
    <row r="336" spans="3:6" ht="12.75" customHeight="1">
      <c r="C336" s="119"/>
      <c r="D336" s="119"/>
      <c r="F336" s="1"/>
    </row>
    <row r="337" spans="3:6" ht="12.75" customHeight="1">
      <c r="C337" s="119"/>
      <c r="D337" s="119"/>
      <c r="F337" s="1"/>
    </row>
    <row r="338" spans="3:6" ht="12.75" customHeight="1">
      <c r="C338" s="119"/>
      <c r="D338" s="119"/>
      <c r="F338" s="1"/>
    </row>
    <row r="339" spans="3:6" ht="12.75" customHeight="1">
      <c r="C339" s="119"/>
      <c r="D339" s="119"/>
      <c r="F339" s="1"/>
    </row>
    <row r="340" spans="3:6" ht="12.75" customHeight="1">
      <c r="C340" s="119"/>
      <c r="D340" s="119"/>
      <c r="F340" s="1"/>
    </row>
    <row r="341" spans="3:6" ht="12.75" customHeight="1">
      <c r="C341" s="119"/>
      <c r="D341" s="119"/>
      <c r="F341" s="1"/>
    </row>
    <row r="342" spans="3:6" ht="12.75" customHeight="1">
      <c r="C342" s="119"/>
      <c r="D342" s="119"/>
      <c r="F342" s="1"/>
    </row>
    <row r="343" spans="3:6" ht="12.75" customHeight="1">
      <c r="C343" s="119"/>
      <c r="D343" s="119"/>
      <c r="F343" s="1"/>
    </row>
    <row r="344" spans="3:6" ht="12.75" customHeight="1">
      <c r="C344" s="119"/>
      <c r="D344" s="119"/>
      <c r="F344" s="1"/>
    </row>
    <row r="345" spans="3:6" ht="12.75" customHeight="1">
      <c r="C345" s="119"/>
      <c r="D345" s="119"/>
      <c r="F345" s="1"/>
    </row>
    <row r="346" spans="3:6" ht="12.75" customHeight="1">
      <c r="C346" s="119"/>
      <c r="D346" s="119"/>
      <c r="F346" s="1"/>
    </row>
    <row r="347" spans="3:6" ht="12.75" customHeight="1">
      <c r="C347" s="119"/>
      <c r="D347" s="119"/>
      <c r="F347" s="1"/>
    </row>
    <row r="348" spans="3:6" ht="12.75" customHeight="1">
      <c r="C348" s="119"/>
      <c r="D348" s="119"/>
      <c r="F348" s="1"/>
    </row>
    <row r="349" spans="3:6" ht="12.75" customHeight="1">
      <c r="C349" s="119"/>
      <c r="D349" s="119"/>
      <c r="F349" s="1"/>
    </row>
    <row r="350" spans="3:6" ht="12.75" customHeight="1">
      <c r="C350" s="119"/>
      <c r="D350" s="119"/>
      <c r="F350" s="1"/>
    </row>
    <row r="351" spans="3:6" ht="12.75" customHeight="1">
      <c r="C351" s="119"/>
      <c r="D351" s="119"/>
      <c r="F351" s="1"/>
    </row>
    <row r="352" spans="3:6" ht="12.75" customHeight="1">
      <c r="C352" s="119"/>
      <c r="D352" s="119"/>
      <c r="F352" s="1"/>
    </row>
    <row r="353" spans="3:6" ht="12.75" customHeight="1">
      <c r="C353" s="119"/>
      <c r="D353" s="119"/>
      <c r="F353" s="1"/>
    </row>
    <row r="354" spans="3:6" ht="12.75" customHeight="1">
      <c r="C354" s="119"/>
      <c r="D354" s="119"/>
      <c r="F354" s="1"/>
    </row>
    <row r="355" spans="3:6" ht="12.75" customHeight="1">
      <c r="C355" s="119"/>
      <c r="D355" s="119"/>
      <c r="F355" s="1"/>
    </row>
    <row r="356" spans="3:6" ht="12.75" customHeight="1">
      <c r="C356" s="119"/>
      <c r="D356" s="119"/>
      <c r="F356" s="1"/>
    </row>
    <row r="357" spans="3:6" ht="12.75" customHeight="1">
      <c r="C357" s="119"/>
      <c r="D357" s="119"/>
      <c r="F357" s="1"/>
    </row>
    <row r="358" spans="3:6" ht="12.75" customHeight="1">
      <c r="C358" s="119"/>
      <c r="D358" s="119"/>
      <c r="F358" s="1"/>
    </row>
    <row r="359" spans="3:6" ht="12.75" customHeight="1">
      <c r="C359" s="119"/>
      <c r="D359" s="119"/>
      <c r="F359" s="1"/>
    </row>
    <row r="360" spans="3:6" ht="12.75" customHeight="1">
      <c r="C360" s="119"/>
      <c r="D360" s="119"/>
      <c r="F360" s="1"/>
    </row>
    <row r="361" spans="3:6" ht="12.75" customHeight="1">
      <c r="C361" s="119"/>
      <c r="D361" s="119"/>
      <c r="F361" s="1"/>
    </row>
    <row r="362" spans="3:6" ht="12.75" customHeight="1">
      <c r="C362" s="119"/>
      <c r="D362" s="119"/>
      <c r="F362" s="1"/>
    </row>
    <row r="363" spans="3:6" ht="12.75" customHeight="1">
      <c r="C363" s="119"/>
      <c r="D363" s="119"/>
      <c r="F363" s="1"/>
    </row>
    <row r="364" spans="3:6" ht="12.75" customHeight="1">
      <c r="C364" s="119"/>
      <c r="D364" s="119"/>
      <c r="F364" s="1"/>
    </row>
    <row r="365" spans="3:6" ht="12.75" customHeight="1">
      <c r="C365" s="119"/>
      <c r="D365" s="119"/>
      <c r="F365" s="1"/>
    </row>
    <row r="366" spans="3:6" ht="12.75" customHeight="1">
      <c r="C366" s="119"/>
      <c r="D366" s="119"/>
      <c r="F366" s="1"/>
    </row>
    <row r="367" spans="3:6" ht="12.75" customHeight="1">
      <c r="C367" s="119"/>
      <c r="D367" s="119"/>
      <c r="F367" s="1"/>
    </row>
    <row r="368" spans="3:6" ht="12.75" customHeight="1">
      <c r="C368" s="119"/>
      <c r="D368" s="119"/>
      <c r="F368" s="1"/>
    </row>
    <row r="369" spans="3:6" ht="12.75" customHeight="1">
      <c r="C369" s="119"/>
      <c r="D369" s="119"/>
      <c r="F369" s="1"/>
    </row>
    <row r="370" spans="3:6" ht="12.75" customHeight="1">
      <c r="C370" s="119"/>
      <c r="D370" s="119"/>
      <c r="F370" s="1"/>
    </row>
    <row r="371" spans="3:6" ht="12.75" customHeight="1">
      <c r="C371" s="119"/>
      <c r="D371" s="119"/>
      <c r="F371" s="1"/>
    </row>
    <row r="372" spans="3:6" ht="12.75" customHeight="1">
      <c r="C372" s="119"/>
      <c r="D372" s="119"/>
      <c r="F372" s="1"/>
    </row>
    <row r="373" spans="3:6" ht="12.75" customHeight="1">
      <c r="C373" s="119"/>
      <c r="D373" s="119"/>
      <c r="F373" s="1"/>
    </row>
    <row r="374" spans="3:6" ht="12.75" customHeight="1">
      <c r="C374" s="119"/>
      <c r="D374" s="119"/>
      <c r="F374" s="1"/>
    </row>
    <row r="375" spans="3:6" ht="12.75" customHeight="1">
      <c r="C375" s="119"/>
      <c r="D375" s="119"/>
      <c r="F375" s="1"/>
    </row>
    <row r="376" spans="3:6" ht="12.75" customHeight="1">
      <c r="C376" s="119"/>
      <c r="D376" s="119"/>
      <c r="F376" s="1"/>
    </row>
    <row r="377" spans="3:6" ht="12.75" customHeight="1">
      <c r="C377" s="119"/>
      <c r="D377" s="119"/>
      <c r="F377" s="1"/>
    </row>
    <row r="378" spans="3:6" ht="12.75" customHeight="1">
      <c r="C378" s="119"/>
      <c r="D378" s="119"/>
      <c r="F378" s="1"/>
    </row>
    <row r="379" spans="3:6" ht="12.75" customHeight="1">
      <c r="C379" s="119"/>
      <c r="D379" s="119"/>
      <c r="F379" s="1"/>
    </row>
    <row r="380" spans="3:6" ht="12.75" customHeight="1">
      <c r="C380" s="119"/>
      <c r="D380" s="119"/>
      <c r="F380" s="1"/>
    </row>
    <row r="381" spans="3:6" ht="12.75" customHeight="1">
      <c r="C381" s="119"/>
      <c r="D381" s="119"/>
      <c r="F381" s="1"/>
    </row>
    <row r="382" spans="3:6" ht="12.75" customHeight="1">
      <c r="C382" s="119"/>
      <c r="D382" s="119"/>
      <c r="F382" s="1"/>
    </row>
    <row r="383" spans="3:6" ht="12.75" customHeight="1">
      <c r="C383" s="119"/>
      <c r="D383" s="119"/>
      <c r="F383" s="1"/>
    </row>
    <row r="384" spans="3:6" ht="12.75" customHeight="1">
      <c r="C384" s="119"/>
      <c r="D384" s="119"/>
      <c r="F384" s="1"/>
    </row>
    <row r="385" spans="3:6" ht="12.75" customHeight="1">
      <c r="C385" s="119"/>
      <c r="D385" s="119"/>
      <c r="F385" s="1"/>
    </row>
    <row r="386" spans="3:6" ht="12.75" customHeight="1">
      <c r="C386" s="119"/>
      <c r="D386" s="119"/>
      <c r="F386" s="1"/>
    </row>
    <row r="387" spans="3:6" ht="12.75" customHeight="1">
      <c r="C387" s="119"/>
      <c r="D387" s="119"/>
      <c r="F387" s="1"/>
    </row>
    <row r="388" spans="3:6" ht="12.75" customHeight="1">
      <c r="C388" s="119"/>
      <c r="D388" s="119"/>
      <c r="F388" s="1"/>
    </row>
    <row r="389" spans="3:6" ht="12.75" customHeight="1">
      <c r="C389" s="119"/>
      <c r="D389" s="119"/>
      <c r="F389" s="1"/>
    </row>
    <row r="390" spans="3:6" ht="12.75" customHeight="1">
      <c r="C390" s="119"/>
      <c r="D390" s="119"/>
      <c r="F390" s="1"/>
    </row>
    <row r="391" spans="3:6" ht="12.75" customHeight="1">
      <c r="C391" s="119"/>
      <c r="D391" s="119"/>
      <c r="F391" s="1"/>
    </row>
    <row r="392" spans="3:6" ht="12.75" customHeight="1">
      <c r="C392" s="119"/>
      <c r="D392" s="119"/>
      <c r="F392" s="1"/>
    </row>
    <row r="393" spans="3:6" ht="12.75" customHeight="1">
      <c r="C393" s="119"/>
      <c r="D393" s="119"/>
      <c r="F393" s="1"/>
    </row>
    <row r="394" spans="3:6" ht="12.75" customHeight="1">
      <c r="C394" s="119"/>
      <c r="D394" s="119"/>
      <c r="F394" s="1"/>
    </row>
    <row r="395" spans="3:6" ht="12.75" customHeight="1">
      <c r="C395" s="119"/>
      <c r="D395" s="119"/>
      <c r="F395" s="1"/>
    </row>
    <row r="396" spans="3:6" ht="12.75" customHeight="1">
      <c r="C396" s="119"/>
      <c r="D396" s="119"/>
      <c r="F396" s="1"/>
    </row>
    <row r="397" spans="3:6" ht="12.75" customHeight="1">
      <c r="C397" s="119"/>
      <c r="D397" s="119"/>
      <c r="F397" s="1"/>
    </row>
    <row r="398" spans="3:6" ht="12.75" customHeight="1">
      <c r="C398" s="119"/>
      <c r="D398" s="119"/>
      <c r="F398" s="1"/>
    </row>
    <row r="399" spans="3:6" ht="12.75" customHeight="1">
      <c r="C399" s="119"/>
      <c r="D399" s="119"/>
      <c r="F399" s="1"/>
    </row>
    <row r="400" spans="3:6" ht="12.75" customHeight="1">
      <c r="C400" s="119"/>
      <c r="D400" s="119"/>
      <c r="F400" s="1"/>
    </row>
    <row r="401" spans="3:6" ht="12.75" customHeight="1">
      <c r="C401" s="119"/>
      <c r="D401" s="119"/>
      <c r="F401" s="1"/>
    </row>
    <row r="402" spans="3:6" ht="12.75" customHeight="1">
      <c r="C402" s="119"/>
      <c r="D402" s="119"/>
      <c r="F402" s="1"/>
    </row>
    <row r="403" spans="3:6" ht="12.75" customHeight="1">
      <c r="C403" s="119"/>
      <c r="D403" s="119"/>
      <c r="F403" s="1"/>
    </row>
    <row r="404" spans="3:6" ht="12.75" customHeight="1">
      <c r="C404" s="119"/>
      <c r="D404" s="119"/>
      <c r="F404" s="1"/>
    </row>
    <row r="405" spans="3:6" ht="12.75" customHeight="1">
      <c r="C405" s="119"/>
      <c r="D405" s="119"/>
      <c r="F405" s="1"/>
    </row>
    <row r="406" spans="3:6" ht="12.75" customHeight="1">
      <c r="C406" s="119"/>
      <c r="D406" s="119"/>
      <c r="F406" s="1"/>
    </row>
    <row r="407" spans="3:6" ht="12.75" customHeight="1">
      <c r="C407" s="119"/>
      <c r="D407" s="119"/>
      <c r="F407" s="1"/>
    </row>
    <row r="408" spans="3:6" ht="12.75" customHeight="1">
      <c r="C408" s="119"/>
      <c r="D408" s="119"/>
      <c r="F408" s="1"/>
    </row>
    <row r="409" spans="3:6" ht="12.75" customHeight="1">
      <c r="C409" s="119"/>
      <c r="D409" s="119"/>
      <c r="F409" s="1"/>
    </row>
    <row r="410" spans="3:6" ht="12.75" customHeight="1">
      <c r="C410" s="119"/>
      <c r="D410" s="119"/>
      <c r="F410" s="1"/>
    </row>
    <row r="411" spans="3:6" ht="12.75" customHeight="1">
      <c r="C411" s="119"/>
      <c r="D411" s="119"/>
      <c r="F411" s="1"/>
    </row>
    <row r="412" spans="3:6" ht="12.75" customHeight="1">
      <c r="C412" s="119"/>
      <c r="D412" s="119"/>
      <c r="F412" s="1"/>
    </row>
    <row r="413" spans="3:6" ht="12.75" customHeight="1">
      <c r="C413" s="119"/>
      <c r="D413" s="119"/>
      <c r="F413" s="1"/>
    </row>
    <row r="414" spans="3:6" ht="12.75" customHeight="1">
      <c r="C414" s="119"/>
      <c r="D414" s="119"/>
      <c r="F414" s="1"/>
    </row>
    <row r="415" spans="3:6" ht="12.75" customHeight="1">
      <c r="C415" s="119"/>
      <c r="D415" s="119"/>
      <c r="F415" s="1"/>
    </row>
    <row r="416" spans="3:6" ht="12.75" customHeight="1">
      <c r="C416" s="119"/>
      <c r="D416" s="119"/>
      <c r="F416" s="1"/>
    </row>
    <row r="417" spans="3:6" ht="12.75" customHeight="1">
      <c r="C417" s="119"/>
      <c r="D417" s="119"/>
      <c r="F417" s="1"/>
    </row>
    <row r="418" spans="3:6" ht="12.75" customHeight="1">
      <c r="C418" s="119"/>
      <c r="D418" s="119"/>
      <c r="F418" s="1"/>
    </row>
    <row r="419" spans="3:6" ht="12.75" customHeight="1">
      <c r="C419" s="119"/>
      <c r="D419" s="119"/>
      <c r="F419" s="1"/>
    </row>
    <row r="420" spans="3:6" ht="12.75" customHeight="1">
      <c r="C420" s="119"/>
      <c r="D420" s="119"/>
      <c r="F420" s="1"/>
    </row>
    <row r="421" spans="3:6" ht="12.75" customHeight="1">
      <c r="C421" s="119"/>
      <c r="D421" s="119"/>
      <c r="F421" s="1"/>
    </row>
    <row r="422" spans="3:6" ht="12.75" customHeight="1">
      <c r="C422" s="119"/>
      <c r="D422" s="119"/>
      <c r="F422" s="1"/>
    </row>
    <row r="423" spans="3:6" ht="12.75" customHeight="1">
      <c r="C423" s="119"/>
      <c r="D423" s="119"/>
      <c r="F423" s="1"/>
    </row>
    <row r="424" spans="3:6" ht="12.75" customHeight="1">
      <c r="C424" s="119"/>
      <c r="D424" s="119"/>
      <c r="F424" s="1"/>
    </row>
    <row r="425" spans="3:6" ht="12.75" customHeight="1">
      <c r="C425" s="119"/>
      <c r="D425" s="119"/>
      <c r="F425" s="1"/>
    </row>
    <row r="426" spans="3:6" ht="12.75" customHeight="1">
      <c r="C426" s="119"/>
      <c r="D426" s="119"/>
      <c r="F426" s="1"/>
    </row>
    <row r="427" spans="3:6" ht="12.75" customHeight="1">
      <c r="C427" s="119"/>
      <c r="D427" s="119"/>
      <c r="F427" s="1"/>
    </row>
    <row r="428" spans="3:6" ht="12.75" customHeight="1">
      <c r="C428" s="119"/>
      <c r="D428" s="119"/>
      <c r="F428" s="1"/>
    </row>
    <row r="429" spans="3:6" ht="12.75" customHeight="1">
      <c r="C429" s="119"/>
      <c r="D429" s="119"/>
      <c r="F429" s="1"/>
    </row>
    <row r="430" spans="3:6" ht="12.75" customHeight="1">
      <c r="C430" s="119"/>
      <c r="D430" s="119"/>
      <c r="F430" s="1"/>
    </row>
    <row r="431" spans="3:6" ht="12.75" customHeight="1">
      <c r="C431" s="119"/>
      <c r="D431" s="119"/>
      <c r="F431" s="1"/>
    </row>
    <row r="432" spans="3:6" ht="12.75" customHeight="1">
      <c r="C432" s="119"/>
      <c r="D432" s="119"/>
      <c r="F432" s="1"/>
    </row>
    <row r="433" spans="3:6" ht="12.75" customHeight="1">
      <c r="C433" s="119"/>
      <c r="D433" s="119"/>
      <c r="F433" s="1"/>
    </row>
    <row r="434" spans="3:6" ht="12.75" customHeight="1">
      <c r="C434" s="119"/>
      <c r="D434" s="119"/>
      <c r="F434" s="1"/>
    </row>
    <row r="435" spans="3:6" ht="12.75" customHeight="1">
      <c r="C435" s="119"/>
      <c r="D435" s="119"/>
      <c r="F435" s="1"/>
    </row>
    <row r="436" spans="3:6" ht="12.75" customHeight="1">
      <c r="C436" s="119"/>
      <c r="D436" s="119"/>
      <c r="F436" s="1"/>
    </row>
    <row r="437" spans="3:6" ht="12.75" customHeight="1">
      <c r="C437" s="119"/>
      <c r="D437" s="119"/>
      <c r="F437" s="1"/>
    </row>
    <row r="438" spans="3:6" ht="12.75" customHeight="1">
      <c r="C438" s="119"/>
      <c r="D438" s="119"/>
      <c r="F438" s="1"/>
    </row>
    <row r="439" spans="3:6" ht="12.75" customHeight="1">
      <c r="C439" s="119"/>
      <c r="D439" s="119"/>
      <c r="F439" s="1"/>
    </row>
    <row r="440" spans="3:6" ht="12.75" customHeight="1">
      <c r="C440" s="119"/>
      <c r="D440" s="119"/>
      <c r="F440" s="1"/>
    </row>
    <row r="441" spans="3:6" ht="12.75" customHeight="1">
      <c r="C441" s="119"/>
      <c r="D441" s="119"/>
      <c r="F441" s="1"/>
    </row>
    <row r="442" spans="3:6" ht="12.75" customHeight="1">
      <c r="C442" s="119"/>
      <c r="D442" s="119"/>
      <c r="F442" s="1"/>
    </row>
    <row r="443" spans="3:6" ht="12.75" customHeight="1">
      <c r="C443" s="119"/>
      <c r="D443" s="119"/>
      <c r="F443" s="1"/>
    </row>
    <row r="444" spans="3:6" ht="12.75" customHeight="1">
      <c r="C444" s="119"/>
      <c r="D444" s="119"/>
      <c r="F444" s="1"/>
    </row>
    <row r="445" spans="3:6" ht="12.75" customHeight="1">
      <c r="C445" s="119"/>
      <c r="D445" s="119"/>
      <c r="F445" s="1"/>
    </row>
    <row r="446" spans="3:6" ht="12.75" customHeight="1">
      <c r="C446" s="119"/>
      <c r="D446" s="119"/>
      <c r="F446" s="1"/>
    </row>
    <row r="447" spans="3:6" ht="12.75" customHeight="1">
      <c r="C447" s="119"/>
      <c r="D447" s="119"/>
      <c r="F447" s="1"/>
    </row>
    <row r="448" spans="3:6" ht="12.75" customHeight="1">
      <c r="C448" s="119"/>
      <c r="D448" s="119"/>
      <c r="F448" s="1"/>
    </row>
    <row r="449" spans="3:6" ht="12.75" customHeight="1">
      <c r="C449" s="119"/>
      <c r="D449" s="119"/>
      <c r="F449" s="1"/>
    </row>
    <row r="450" spans="3:6" ht="12.75" customHeight="1">
      <c r="C450" s="119"/>
      <c r="D450" s="119"/>
      <c r="F450" s="1"/>
    </row>
    <row r="451" spans="3:6" ht="12.75" customHeight="1">
      <c r="C451" s="119"/>
      <c r="D451" s="119"/>
      <c r="F451" s="1"/>
    </row>
    <row r="452" spans="3:6" ht="12.75" customHeight="1">
      <c r="C452" s="119"/>
      <c r="D452" s="119"/>
      <c r="F452" s="1"/>
    </row>
    <row r="453" spans="3:6" ht="12.75" customHeight="1">
      <c r="C453" s="119"/>
      <c r="D453" s="119"/>
      <c r="F453" s="1"/>
    </row>
    <row r="454" spans="3:6" ht="12.75" customHeight="1">
      <c r="C454" s="119"/>
      <c r="D454" s="119"/>
      <c r="F454" s="1"/>
    </row>
    <row r="455" spans="3:6" ht="12.75" customHeight="1">
      <c r="C455" s="119"/>
      <c r="D455" s="119"/>
      <c r="F455" s="1"/>
    </row>
    <row r="456" spans="3:6" ht="12.75" customHeight="1">
      <c r="C456" s="119"/>
      <c r="D456" s="119"/>
      <c r="F456" s="1"/>
    </row>
    <row r="457" spans="3:6" ht="12.75" customHeight="1">
      <c r="C457" s="119"/>
      <c r="D457" s="119"/>
      <c r="F457" s="1"/>
    </row>
    <row r="458" spans="3:6" ht="12.75" customHeight="1">
      <c r="C458" s="119"/>
      <c r="D458" s="119"/>
      <c r="F458" s="1"/>
    </row>
    <row r="459" spans="3:6" ht="12.75" customHeight="1">
      <c r="C459" s="119"/>
      <c r="D459" s="119"/>
      <c r="F459" s="1"/>
    </row>
    <row r="460" spans="3:6" ht="12.75" customHeight="1">
      <c r="C460" s="119"/>
      <c r="D460" s="119"/>
      <c r="F460" s="1"/>
    </row>
    <row r="461" spans="3:6" ht="12.75" customHeight="1">
      <c r="C461" s="119"/>
      <c r="D461" s="119"/>
      <c r="F461" s="1"/>
    </row>
    <row r="462" spans="3:6" ht="12.75" customHeight="1">
      <c r="C462" s="119"/>
      <c r="D462" s="119"/>
      <c r="F462" s="1"/>
    </row>
    <row r="463" spans="3:6" ht="12.75" customHeight="1">
      <c r="C463" s="119"/>
      <c r="D463" s="119"/>
      <c r="F463" s="1"/>
    </row>
    <row r="464" spans="3:6" ht="12.75" customHeight="1">
      <c r="C464" s="119"/>
      <c r="D464" s="119"/>
      <c r="F464" s="1"/>
    </row>
    <row r="465" spans="3:6" ht="12.75" customHeight="1">
      <c r="C465" s="119"/>
      <c r="D465" s="119"/>
      <c r="F465" s="1"/>
    </row>
    <row r="466" spans="3:6" ht="12.75" customHeight="1">
      <c r="C466" s="119"/>
      <c r="D466" s="119"/>
      <c r="F466" s="1"/>
    </row>
    <row r="467" spans="3:6" ht="12.75" customHeight="1">
      <c r="C467" s="119"/>
      <c r="D467" s="119"/>
      <c r="F467" s="1"/>
    </row>
    <row r="468" spans="3:6" ht="12.75" customHeight="1">
      <c r="C468" s="119"/>
      <c r="D468" s="119"/>
      <c r="F468" s="1"/>
    </row>
    <row r="469" spans="3:6" ht="12.75" customHeight="1">
      <c r="C469" s="119"/>
      <c r="D469" s="119"/>
      <c r="F469" s="1"/>
    </row>
    <row r="470" spans="3:6" ht="12.75" customHeight="1">
      <c r="C470" s="119"/>
      <c r="D470" s="119"/>
      <c r="F470" s="1"/>
    </row>
    <row r="471" spans="3:6" ht="12.75" customHeight="1">
      <c r="C471" s="119"/>
      <c r="D471" s="119"/>
      <c r="F471" s="1"/>
    </row>
    <row r="472" spans="3:6" ht="12.75" customHeight="1">
      <c r="C472" s="119"/>
      <c r="D472" s="119"/>
      <c r="F472" s="1"/>
    </row>
    <row r="473" spans="3:6" ht="12.75" customHeight="1">
      <c r="C473" s="119"/>
      <c r="D473" s="119"/>
      <c r="F473" s="1"/>
    </row>
    <row r="474" spans="3:6" ht="12.75" customHeight="1">
      <c r="C474" s="119"/>
      <c r="D474" s="119"/>
      <c r="F474" s="1"/>
    </row>
    <row r="475" spans="3:6" ht="12.75" customHeight="1">
      <c r="C475" s="119"/>
      <c r="D475" s="119"/>
      <c r="F475" s="1"/>
    </row>
    <row r="476" spans="3:6" ht="12.75" customHeight="1">
      <c r="C476" s="119"/>
      <c r="D476" s="119"/>
      <c r="F476" s="1"/>
    </row>
    <row r="477" spans="3:6" ht="12.75" customHeight="1">
      <c r="C477" s="119"/>
      <c r="D477" s="119"/>
      <c r="F477" s="1"/>
    </row>
    <row r="478" spans="3:6" ht="12.75" customHeight="1">
      <c r="C478" s="119"/>
      <c r="D478" s="119"/>
      <c r="F478" s="1"/>
    </row>
    <row r="479" spans="3:6" ht="12.75" customHeight="1">
      <c r="C479" s="119"/>
      <c r="D479" s="119"/>
      <c r="F479" s="1"/>
    </row>
    <row r="480" spans="3:6" ht="12.75" customHeight="1">
      <c r="C480" s="119"/>
      <c r="D480" s="119"/>
      <c r="F480" s="1"/>
    </row>
    <row r="481" spans="3:6" ht="12.75" customHeight="1">
      <c r="C481" s="119"/>
      <c r="D481" s="119"/>
      <c r="F481" s="1"/>
    </row>
    <row r="482" spans="3:6" ht="12.75" customHeight="1">
      <c r="C482" s="119"/>
      <c r="D482" s="119"/>
      <c r="F482" s="1"/>
    </row>
    <row r="483" spans="3:6" ht="12.75" customHeight="1">
      <c r="C483" s="119"/>
      <c r="D483" s="119"/>
      <c r="F483" s="1"/>
    </row>
    <row r="484" spans="3:6" ht="12.75" customHeight="1">
      <c r="C484" s="119"/>
      <c r="D484" s="119"/>
      <c r="F484" s="1"/>
    </row>
    <row r="485" spans="3:6" ht="12.75" customHeight="1">
      <c r="C485" s="119"/>
      <c r="D485" s="119"/>
      <c r="F485" s="1"/>
    </row>
    <row r="486" spans="3:6" ht="12.75" customHeight="1">
      <c r="C486" s="119"/>
      <c r="D486" s="119"/>
      <c r="F486" s="1"/>
    </row>
    <row r="487" spans="3:6" ht="12.75" customHeight="1">
      <c r="C487" s="119"/>
      <c r="D487" s="119"/>
      <c r="F487" s="1"/>
    </row>
    <row r="488" spans="3:6" ht="12.75" customHeight="1">
      <c r="C488" s="119"/>
      <c r="D488" s="119"/>
      <c r="F488" s="1"/>
    </row>
    <row r="489" spans="3:6" ht="12.75" customHeight="1">
      <c r="C489" s="119"/>
      <c r="D489" s="119"/>
      <c r="F489" s="1"/>
    </row>
    <row r="490" spans="3:6" ht="12.75" customHeight="1">
      <c r="C490" s="119"/>
      <c r="D490" s="119"/>
      <c r="F490" s="1"/>
    </row>
    <row r="491" spans="3:6" ht="12.75" customHeight="1">
      <c r="C491" s="119"/>
      <c r="D491" s="119"/>
      <c r="F491" s="1"/>
    </row>
    <row r="492" spans="3:6" ht="12.75" customHeight="1">
      <c r="C492" s="119"/>
      <c r="D492" s="119"/>
      <c r="F492" s="1"/>
    </row>
    <row r="493" spans="3:6" ht="12.75" customHeight="1">
      <c r="C493" s="119"/>
      <c r="D493" s="119"/>
      <c r="F493" s="1"/>
    </row>
    <row r="494" spans="3:6" ht="12.75" customHeight="1">
      <c r="C494" s="119"/>
      <c r="D494" s="119"/>
      <c r="F494" s="1"/>
    </row>
    <row r="495" spans="3:6" ht="12.75" customHeight="1">
      <c r="C495" s="119"/>
      <c r="D495" s="119"/>
      <c r="F495" s="1"/>
    </row>
    <row r="496" spans="3:6" ht="12.75" customHeight="1">
      <c r="C496" s="119"/>
      <c r="D496" s="119"/>
      <c r="F496" s="1"/>
    </row>
    <row r="497" spans="3:6" ht="12.75" customHeight="1">
      <c r="C497" s="119"/>
      <c r="D497" s="119"/>
      <c r="F497" s="1"/>
    </row>
    <row r="498" spans="3:6" ht="12.75" customHeight="1">
      <c r="C498" s="119"/>
      <c r="D498" s="119"/>
      <c r="F498" s="1"/>
    </row>
    <row r="499" spans="3:6" ht="12.75" customHeight="1">
      <c r="C499" s="119"/>
      <c r="D499" s="119"/>
      <c r="F499" s="1"/>
    </row>
    <row r="500" spans="3:6" ht="12.75" customHeight="1">
      <c r="C500" s="119"/>
      <c r="D500" s="119"/>
      <c r="F500" s="1"/>
    </row>
    <row r="501" spans="3:6" ht="12.75" customHeight="1">
      <c r="C501" s="119"/>
      <c r="D501" s="119"/>
      <c r="F501" s="1"/>
    </row>
    <row r="502" spans="3:6" ht="12.75" customHeight="1">
      <c r="C502" s="119"/>
      <c r="D502" s="119"/>
      <c r="F502" s="1"/>
    </row>
    <row r="503" spans="3:6" ht="12.75" customHeight="1">
      <c r="C503" s="119"/>
      <c r="D503" s="119"/>
      <c r="F503" s="1"/>
    </row>
    <row r="504" spans="3:6" ht="12.75" customHeight="1">
      <c r="C504" s="119"/>
      <c r="D504" s="119"/>
      <c r="F504" s="1"/>
    </row>
    <row r="505" spans="3:6" ht="12.75" customHeight="1">
      <c r="C505" s="119"/>
      <c r="D505" s="119"/>
      <c r="F505" s="1"/>
    </row>
    <row r="506" spans="3:6" ht="12.75" customHeight="1">
      <c r="C506" s="119"/>
      <c r="D506" s="119"/>
      <c r="F506" s="1"/>
    </row>
    <row r="507" spans="3:6" ht="12.75" customHeight="1">
      <c r="C507" s="119"/>
      <c r="D507" s="119"/>
      <c r="F507" s="1"/>
    </row>
    <row r="508" spans="3:6" ht="12.75" customHeight="1">
      <c r="C508" s="119"/>
      <c r="D508" s="119"/>
      <c r="F508" s="1"/>
    </row>
    <row r="509" spans="3:6" ht="12.75" customHeight="1">
      <c r="C509" s="119"/>
      <c r="D509" s="119"/>
      <c r="F509" s="1"/>
    </row>
    <row r="510" spans="3:6" ht="12.75" customHeight="1">
      <c r="C510" s="119"/>
      <c r="D510" s="119"/>
      <c r="F510" s="1"/>
    </row>
    <row r="511" spans="3:6" ht="12.75" customHeight="1">
      <c r="C511" s="119"/>
      <c r="D511" s="119"/>
      <c r="F511" s="1"/>
    </row>
    <row r="512" spans="3:6" ht="12.75" customHeight="1">
      <c r="C512" s="119"/>
      <c r="D512" s="119"/>
      <c r="F512" s="1"/>
    </row>
    <row r="513" spans="3:6" ht="12.75" customHeight="1">
      <c r="C513" s="119"/>
      <c r="D513" s="119"/>
      <c r="F513" s="1"/>
    </row>
    <row r="514" spans="3:6" ht="12.75" customHeight="1">
      <c r="C514" s="119"/>
      <c r="D514" s="119"/>
      <c r="F514" s="1"/>
    </row>
    <row r="515" spans="3:6" ht="12.75" customHeight="1">
      <c r="C515" s="119"/>
      <c r="D515" s="119"/>
      <c r="F515" s="1"/>
    </row>
    <row r="516" spans="3:6" ht="12.75" customHeight="1">
      <c r="C516" s="119"/>
      <c r="D516" s="119"/>
      <c r="F516" s="1"/>
    </row>
    <row r="517" spans="3:6" ht="12.75" customHeight="1">
      <c r="C517" s="119"/>
      <c r="D517" s="119"/>
      <c r="F517" s="1"/>
    </row>
    <row r="518" spans="3:6" ht="12.75" customHeight="1">
      <c r="C518" s="119"/>
      <c r="D518" s="119"/>
      <c r="F518" s="1"/>
    </row>
    <row r="519" spans="3:6" ht="12.75" customHeight="1">
      <c r="C519" s="119"/>
      <c r="D519" s="119"/>
      <c r="F519" s="1"/>
    </row>
    <row r="520" spans="3:6" ht="12.75" customHeight="1">
      <c r="C520" s="119"/>
      <c r="D520" s="119"/>
      <c r="F520" s="1"/>
    </row>
    <row r="521" spans="3:6" ht="12.75" customHeight="1">
      <c r="C521" s="119"/>
      <c r="D521" s="119"/>
      <c r="F521" s="1"/>
    </row>
    <row r="522" spans="3:6" ht="12.75" customHeight="1">
      <c r="C522" s="119"/>
      <c r="D522" s="119"/>
      <c r="F522" s="1"/>
    </row>
    <row r="523" spans="3:6" ht="12.75" customHeight="1">
      <c r="C523" s="119"/>
      <c r="D523" s="119"/>
      <c r="F523" s="1"/>
    </row>
    <row r="524" spans="3:6" ht="12.75" customHeight="1">
      <c r="C524" s="119"/>
      <c r="D524" s="119"/>
      <c r="F524" s="1"/>
    </row>
    <row r="525" spans="3:6" ht="12.75" customHeight="1">
      <c r="C525" s="119"/>
      <c r="D525" s="119"/>
      <c r="F525" s="1"/>
    </row>
    <row r="526" spans="3:6" ht="12.75" customHeight="1">
      <c r="C526" s="119"/>
      <c r="D526" s="119"/>
      <c r="F526" s="1"/>
    </row>
    <row r="527" spans="3:6" ht="12.75" customHeight="1">
      <c r="C527" s="119"/>
      <c r="D527" s="119"/>
      <c r="F527" s="1"/>
    </row>
    <row r="528" spans="3:6" ht="12.75" customHeight="1">
      <c r="C528" s="119"/>
      <c r="D528" s="119"/>
      <c r="F528" s="1"/>
    </row>
    <row r="529" spans="3:6" ht="12.75" customHeight="1">
      <c r="C529" s="119"/>
      <c r="D529" s="119"/>
      <c r="F529" s="1"/>
    </row>
    <row r="530" spans="3:6" ht="12.75" customHeight="1">
      <c r="C530" s="119"/>
      <c r="D530" s="119"/>
      <c r="F530" s="1"/>
    </row>
    <row r="531" spans="3:6" ht="12.75" customHeight="1">
      <c r="C531" s="119"/>
      <c r="D531" s="119"/>
      <c r="F531" s="1"/>
    </row>
    <row r="532" spans="3:6" ht="12.75" customHeight="1">
      <c r="C532" s="119"/>
      <c r="D532" s="119"/>
      <c r="F532" s="1"/>
    </row>
    <row r="533" spans="3:6" ht="12.75" customHeight="1">
      <c r="C533" s="119"/>
      <c r="D533" s="119"/>
      <c r="F533" s="1"/>
    </row>
    <row r="534" spans="3:6" ht="12.75" customHeight="1">
      <c r="C534" s="119"/>
      <c r="D534" s="119"/>
      <c r="F534" s="1"/>
    </row>
    <row r="535" spans="3:6" ht="12.75" customHeight="1">
      <c r="C535" s="119"/>
      <c r="D535" s="119"/>
      <c r="F535" s="1"/>
    </row>
    <row r="536" spans="3:6" ht="12.75" customHeight="1">
      <c r="C536" s="119"/>
      <c r="D536" s="119"/>
      <c r="F536" s="1"/>
    </row>
    <row r="537" spans="3:6" ht="12.75" customHeight="1">
      <c r="C537" s="119"/>
      <c r="D537" s="119"/>
      <c r="F537" s="1"/>
    </row>
    <row r="538" spans="3:6" ht="12.75" customHeight="1">
      <c r="C538" s="119"/>
      <c r="D538" s="119"/>
      <c r="F538" s="1"/>
    </row>
    <row r="539" spans="3:6" ht="12.75" customHeight="1">
      <c r="C539" s="119"/>
      <c r="D539" s="119"/>
      <c r="F539" s="1"/>
    </row>
    <row r="540" spans="3:6" ht="12.75" customHeight="1">
      <c r="C540" s="119"/>
      <c r="D540" s="119"/>
      <c r="F540" s="1"/>
    </row>
    <row r="541" spans="3:6" ht="12.75" customHeight="1">
      <c r="C541" s="119"/>
      <c r="D541" s="119"/>
      <c r="F541" s="1"/>
    </row>
    <row r="542" spans="3:6" ht="12.75" customHeight="1">
      <c r="C542" s="119"/>
      <c r="D542" s="119"/>
      <c r="F542" s="1"/>
    </row>
    <row r="543" spans="3:6" ht="12.75" customHeight="1">
      <c r="C543" s="119"/>
      <c r="D543" s="119"/>
      <c r="F543" s="1"/>
    </row>
    <row r="544" spans="3:6" ht="12.75" customHeight="1">
      <c r="C544" s="119"/>
      <c r="D544" s="119"/>
      <c r="F544" s="1"/>
    </row>
    <row r="545" spans="3:6" ht="12.75" customHeight="1">
      <c r="C545" s="119"/>
      <c r="D545" s="119"/>
      <c r="F545" s="1"/>
    </row>
    <row r="546" spans="3:6" ht="12.75" customHeight="1">
      <c r="C546" s="119"/>
      <c r="D546" s="119"/>
      <c r="F546" s="1"/>
    </row>
    <row r="547" spans="3:6" ht="12.75" customHeight="1">
      <c r="C547" s="119"/>
      <c r="D547" s="119"/>
      <c r="F547" s="1"/>
    </row>
    <row r="548" spans="3:6" ht="12.75" customHeight="1">
      <c r="C548" s="119"/>
      <c r="D548" s="119"/>
      <c r="F548" s="1"/>
    </row>
    <row r="549" spans="3:6" ht="12.75" customHeight="1">
      <c r="C549" s="119"/>
      <c r="D549" s="119"/>
      <c r="F549" s="1"/>
    </row>
    <row r="550" spans="3:6" ht="12.75" customHeight="1">
      <c r="C550" s="119"/>
      <c r="D550" s="119"/>
      <c r="F550" s="1"/>
    </row>
    <row r="551" spans="3:6" ht="12.75" customHeight="1">
      <c r="C551" s="119"/>
      <c r="D551" s="119"/>
      <c r="F551" s="1"/>
    </row>
    <row r="552" spans="3:6" ht="12.75" customHeight="1">
      <c r="C552" s="119"/>
      <c r="D552" s="119"/>
      <c r="F552" s="1"/>
    </row>
    <row r="553" spans="3:6" ht="12.75" customHeight="1">
      <c r="C553" s="119"/>
      <c r="D553" s="119"/>
      <c r="F553" s="1"/>
    </row>
    <row r="554" spans="3:6" ht="12.75" customHeight="1">
      <c r="C554" s="119"/>
      <c r="D554" s="119"/>
      <c r="F554" s="1"/>
    </row>
    <row r="555" spans="3:6" ht="12.75" customHeight="1">
      <c r="C555" s="119"/>
      <c r="D555" s="119"/>
      <c r="F555" s="1"/>
    </row>
    <row r="556" spans="3:6" ht="12.75" customHeight="1">
      <c r="C556" s="119"/>
      <c r="D556" s="119"/>
      <c r="F556" s="1"/>
    </row>
    <row r="557" spans="3:6" ht="12.75" customHeight="1">
      <c r="C557" s="119"/>
      <c r="D557" s="119"/>
      <c r="F557" s="1"/>
    </row>
    <row r="558" spans="3:6" ht="12.75" customHeight="1">
      <c r="C558" s="119"/>
      <c r="D558" s="119"/>
      <c r="F558" s="1"/>
    </row>
    <row r="559" spans="3:6" ht="12.75" customHeight="1">
      <c r="C559" s="119"/>
      <c r="D559" s="119"/>
      <c r="F559" s="1"/>
    </row>
    <row r="560" spans="3:6" ht="12.75" customHeight="1">
      <c r="C560" s="119"/>
      <c r="D560" s="119"/>
      <c r="F560" s="1"/>
    </row>
    <row r="561" spans="3:6" ht="12.75" customHeight="1">
      <c r="C561" s="119"/>
      <c r="D561" s="119"/>
      <c r="F561" s="1"/>
    </row>
    <row r="562" spans="3:6" ht="12.75" customHeight="1">
      <c r="C562" s="119"/>
      <c r="D562" s="119"/>
      <c r="F562" s="1"/>
    </row>
    <row r="563" spans="3:6" ht="12.75" customHeight="1">
      <c r="C563" s="119"/>
      <c r="D563" s="119"/>
      <c r="F563" s="1"/>
    </row>
    <row r="564" spans="3:6" ht="12.75" customHeight="1">
      <c r="C564" s="119"/>
      <c r="D564" s="119"/>
      <c r="F564" s="1"/>
    </row>
    <row r="565" spans="3:6" ht="12.75" customHeight="1">
      <c r="C565" s="119"/>
      <c r="D565" s="119"/>
      <c r="F565" s="1"/>
    </row>
    <row r="566" spans="3:6" ht="12.75" customHeight="1">
      <c r="C566" s="119"/>
      <c r="D566" s="119"/>
      <c r="F566" s="1"/>
    </row>
    <row r="567" spans="3:6" ht="12.75" customHeight="1">
      <c r="C567" s="119"/>
      <c r="D567" s="119"/>
      <c r="F567" s="1"/>
    </row>
    <row r="568" spans="3:6" ht="12.75" customHeight="1">
      <c r="C568" s="119"/>
      <c r="D568" s="119"/>
      <c r="F568" s="1"/>
    </row>
    <row r="569" spans="3:6" ht="12.75" customHeight="1">
      <c r="C569" s="119"/>
      <c r="D569" s="119"/>
      <c r="F569" s="1"/>
    </row>
    <row r="570" spans="3:6" ht="12.75" customHeight="1">
      <c r="C570" s="119"/>
      <c r="D570" s="119"/>
      <c r="F570" s="1"/>
    </row>
    <row r="571" spans="3:6" ht="12.75" customHeight="1">
      <c r="C571" s="119"/>
      <c r="D571" s="119"/>
      <c r="F571" s="1"/>
    </row>
    <row r="572" spans="3:6" ht="12.75" customHeight="1">
      <c r="C572" s="119"/>
      <c r="D572" s="119"/>
      <c r="F572" s="1"/>
    </row>
    <row r="573" spans="3:6" ht="12.75" customHeight="1">
      <c r="C573" s="119"/>
      <c r="D573" s="119"/>
      <c r="F573" s="1"/>
    </row>
    <row r="574" spans="3:6" ht="12.75" customHeight="1">
      <c r="C574" s="119"/>
      <c r="D574" s="119"/>
      <c r="F574" s="1"/>
    </row>
    <row r="575" spans="3:6" ht="12.75" customHeight="1">
      <c r="C575" s="119"/>
      <c r="D575" s="119"/>
      <c r="F575" s="1"/>
    </row>
    <row r="576" spans="3:6" ht="12.75" customHeight="1">
      <c r="C576" s="119"/>
      <c r="D576" s="119"/>
      <c r="F576" s="1"/>
    </row>
    <row r="577" spans="3:6" ht="12.75" customHeight="1">
      <c r="C577" s="119"/>
      <c r="D577" s="119"/>
      <c r="F577" s="1"/>
    </row>
    <row r="578" spans="3:6" ht="12.75" customHeight="1">
      <c r="C578" s="119"/>
      <c r="D578" s="119"/>
      <c r="F578" s="1"/>
    </row>
    <row r="579" spans="3:6" ht="12.75" customHeight="1">
      <c r="C579" s="119"/>
      <c r="D579" s="119"/>
      <c r="F579" s="1"/>
    </row>
    <row r="580" spans="3:6" ht="12.75" customHeight="1">
      <c r="C580" s="119"/>
      <c r="D580" s="119"/>
      <c r="F580" s="1"/>
    </row>
    <row r="581" spans="3:6" ht="12.75" customHeight="1">
      <c r="C581" s="119"/>
      <c r="D581" s="119"/>
      <c r="F581" s="1"/>
    </row>
    <row r="582" spans="3:6" ht="12.75" customHeight="1">
      <c r="C582" s="119"/>
      <c r="D582" s="119"/>
      <c r="F582" s="1"/>
    </row>
    <row r="583" spans="3:6" ht="12.75" customHeight="1">
      <c r="C583" s="119"/>
      <c r="D583" s="119"/>
      <c r="F583" s="1"/>
    </row>
    <row r="584" spans="3:6" ht="12.75" customHeight="1">
      <c r="C584" s="119"/>
      <c r="D584" s="119"/>
      <c r="F584" s="1"/>
    </row>
    <row r="585" spans="3:6" ht="12.75" customHeight="1">
      <c r="C585" s="119"/>
      <c r="D585" s="119"/>
      <c r="F585" s="1"/>
    </row>
    <row r="586" spans="3:6" ht="12.75" customHeight="1">
      <c r="C586" s="119"/>
      <c r="D586" s="119"/>
      <c r="F586" s="1"/>
    </row>
    <row r="587" spans="3:6" ht="12.75" customHeight="1">
      <c r="C587" s="119"/>
      <c r="D587" s="119"/>
      <c r="F587" s="1"/>
    </row>
    <row r="588" spans="3:6" ht="12.75" customHeight="1">
      <c r="C588" s="119"/>
      <c r="D588" s="119"/>
      <c r="F588" s="1"/>
    </row>
    <row r="589" spans="3:6" ht="12.75" customHeight="1">
      <c r="C589" s="119"/>
      <c r="D589" s="119"/>
      <c r="F589" s="1"/>
    </row>
    <row r="590" spans="3:6" ht="12.75" customHeight="1">
      <c r="C590" s="119"/>
      <c r="D590" s="119"/>
      <c r="F590" s="1"/>
    </row>
    <row r="591" spans="3:6" ht="12.75" customHeight="1">
      <c r="C591" s="119"/>
      <c r="D591" s="119"/>
      <c r="F591" s="1"/>
    </row>
    <row r="592" spans="3:6" ht="12.75" customHeight="1">
      <c r="C592" s="119"/>
      <c r="D592" s="119"/>
      <c r="F592" s="1"/>
    </row>
    <row r="593" spans="3:6" ht="12.75" customHeight="1">
      <c r="C593" s="119"/>
      <c r="D593" s="119"/>
      <c r="F593" s="1"/>
    </row>
    <row r="594" spans="3:6" ht="12.75" customHeight="1">
      <c r="C594" s="119"/>
      <c r="D594" s="119"/>
      <c r="F594" s="1"/>
    </row>
    <row r="595" spans="3:6" ht="12.75" customHeight="1">
      <c r="C595" s="119"/>
      <c r="D595" s="119"/>
      <c r="F595" s="1"/>
    </row>
    <row r="596" spans="3:6" ht="12.75" customHeight="1">
      <c r="C596" s="119"/>
      <c r="D596" s="119"/>
      <c r="F596" s="1"/>
    </row>
    <row r="597" spans="3:6" ht="12.75" customHeight="1">
      <c r="C597" s="119"/>
      <c r="D597" s="119"/>
      <c r="F597" s="1"/>
    </row>
    <row r="598" spans="3:6" ht="12.75" customHeight="1">
      <c r="C598" s="119"/>
      <c r="D598" s="119"/>
      <c r="F598" s="1"/>
    </row>
    <row r="599" spans="3:6" ht="12.75" customHeight="1">
      <c r="C599" s="119"/>
      <c r="D599" s="119"/>
      <c r="F599" s="1"/>
    </row>
    <row r="600" spans="3:6" ht="12.75" customHeight="1">
      <c r="C600" s="119"/>
      <c r="D600" s="119"/>
      <c r="F600" s="1"/>
    </row>
    <row r="601" spans="3:6" ht="12.75" customHeight="1">
      <c r="C601" s="119"/>
      <c r="D601" s="119"/>
      <c r="F601" s="1"/>
    </row>
    <row r="602" spans="3:6" ht="12.75" customHeight="1">
      <c r="C602" s="119"/>
      <c r="D602" s="119"/>
      <c r="F602" s="1"/>
    </row>
    <row r="603" spans="3:6" ht="12.75" customHeight="1">
      <c r="C603" s="119"/>
      <c r="D603" s="119"/>
      <c r="F603" s="1"/>
    </row>
    <row r="604" spans="3:6" ht="12.75" customHeight="1">
      <c r="C604" s="119"/>
      <c r="D604" s="119"/>
      <c r="F604" s="1"/>
    </row>
    <row r="605" spans="3:6" ht="12.75" customHeight="1">
      <c r="C605" s="119"/>
      <c r="D605" s="119"/>
      <c r="F605" s="1"/>
    </row>
    <row r="606" spans="3:6" ht="12.75" customHeight="1">
      <c r="C606" s="119"/>
      <c r="D606" s="119"/>
      <c r="F606" s="1"/>
    </row>
    <row r="607" spans="3:6" ht="12.75" customHeight="1">
      <c r="C607" s="119"/>
      <c r="D607" s="119"/>
      <c r="F607" s="1"/>
    </row>
    <row r="608" spans="3:6" ht="12.75" customHeight="1">
      <c r="C608" s="119"/>
      <c r="D608" s="119"/>
      <c r="F608" s="1"/>
    </row>
    <row r="609" spans="3:6" ht="12.75" customHeight="1">
      <c r="C609" s="119"/>
      <c r="D609" s="119"/>
      <c r="F609" s="1"/>
    </row>
    <row r="610" spans="3:6" ht="12.75" customHeight="1">
      <c r="C610" s="119"/>
      <c r="D610" s="119"/>
      <c r="F610" s="1"/>
    </row>
    <row r="611" spans="3:6" ht="12.75" customHeight="1">
      <c r="C611" s="119"/>
      <c r="D611" s="119"/>
      <c r="F611" s="1"/>
    </row>
    <row r="612" spans="3:6" ht="12.75" customHeight="1">
      <c r="C612" s="119"/>
      <c r="D612" s="119"/>
      <c r="F612" s="1"/>
    </row>
    <row r="613" spans="3:6" ht="12.75" customHeight="1">
      <c r="C613" s="119"/>
      <c r="D613" s="119"/>
      <c r="F613" s="1"/>
    </row>
    <row r="614" spans="3:6" ht="12.75" customHeight="1">
      <c r="C614" s="119"/>
      <c r="D614" s="119"/>
      <c r="F614" s="1"/>
    </row>
    <row r="615" spans="3:6" ht="12.75" customHeight="1">
      <c r="C615" s="119"/>
      <c r="D615" s="119"/>
      <c r="F615" s="1"/>
    </row>
    <row r="616" spans="3:6" ht="12.75" customHeight="1">
      <c r="C616" s="119"/>
      <c r="D616" s="119"/>
      <c r="F616" s="1"/>
    </row>
    <row r="617" spans="3:6" ht="12.75" customHeight="1">
      <c r="C617" s="119"/>
      <c r="D617" s="119"/>
      <c r="F617" s="1"/>
    </row>
    <row r="618" spans="3:6" ht="12.75" customHeight="1">
      <c r="C618" s="119"/>
      <c r="D618" s="119"/>
      <c r="F618" s="1"/>
    </row>
    <row r="619" spans="3:6" ht="12.75" customHeight="1">
      <c r="C619" s="119"/>
      <c r="D619" s="119"/>
      <c r="F619" s="1"/>
    </row>
    <row r="620" spans="3:6" ht="12.75" customHeight="1">
      <c r="C620" s="119"/>
      <c r="D620" s="119"/>
      <c r="F620" s="1"/>
    </row>
    <row r="621" spans="3:6" ht="12.75" customHeight="1">
      <c r="C621" s="119"/>
      <c r="D621" s="119"/>
      <c r="F621" s="1"/>
    </row>
    <row r="622" spans="3:6" ht="12.75" customHeight="1">
      <c r="C622" s="119"/>
      <c r="D622" s="119"/>
      <c r="F622" s="1"/>
    </row>
    <row r="623" spans="3:6" ht="12.75" customHeight="1">
      <c r="C623" s="119"/>
      <c r="D623" s="119"/>
      <c r="F623" s="1"/>
    </row>
    <row r="624" spans="3:6" ht="12.75" customHeight="1">
      <c r="C624" s="119"/>
      <c r="D624" s="119"/>
      <c r="F624" s="1"/>
    </row>
    <row r="625" spans="3:6" ht="12.75" customHeight="1">
      <c r="C625" s="119"/>
      <c r="D625" s="119"/>
      <c r="F625" s="1"/>
    </row>
    <row r="626" spans="3:6" ht="12.75" customHeight="1">
      <c r="C626" s="119"/>
      <c r="D626" s="119"/>
      <c r="F626" s="1"/>
    </row>
    <row r="627" spans="3:6" ht="12.75" customHeight="1">
      <c r="C627" s="119"/>
      <c r="D627" s="119"/>
      <c r="F627" s="1"/>
    </row>
    <row r="628" spans="3:6" ht="12.75" customHeight="1">
      <c r="C628" s="119"/>
      <c r="D628" s="119"/>
      <c r="F628" s="1"/>
    </row>
    <row r="629" spans="3:6" ht="12.75" customHeight="1">
      <c r="C629" s="119"/>
      <c r="D629" s="119"/>
      <c r="F629" s="1"/>
    </row>
    <row r="630" spans="3:6" ht="12.75" customHeight="1">
      <c r="C630" s="119"/>
      <c r="D630" s="119"/>
      <c r="F630" s="1"/>
    </row>
    <row r="631" spans="3:6" ht="12.75" customHeight="1">
      <c r="C631" s="119"/>
      <c r="D631" s="119"/>
      <c r="F631" s="1"/>
    </row>
    <row r="632" spans="3:6" ht="12.75" customHeight="1">
      <c r="C632" s="119"/>
      <c r="D632" s="119"/>
      <c r="F632" s="1"/>
    </row>
    <row r="633" spans="3:6" ht="12.75" customHeight="1">
      <c r="C633" s="119"/>
      <c r="D633" s="119"/>
      <c r="F633" s="1"/>
    </row>
    <row r="634" spans="3:6" ht="12.75" customHeight="1">
      <c r="C634" s="119"/>
      <c r="D634" s="119"/>
      <c r="F634" s="1"/>
    </row>
    <row r="635" spans="3:6" ht="12.75" customHeight="1">
      <c r="C635" s="119"/>
      <c r="D635" s="119"/>
      <c r="F635" s="1"/>
    </row>
    <row r="636" spans="3:6" ht="12.75" customHeight="1">
      <c r="C636" s="119"/>
      <c r="D636" s="119"/>
      <c r="F636" s="1"/>
    </row>
    <row r="637" spans="3:6" ht="12.75" customHeight="1">
      <c r="C637" s="119"/>
      <c r="D637" s="119"/>
      <c r="F637" s="1"/>
    </row>
    <row r="638" spans="3:6" ht="12.75" customHeight="1">
      <c r="C638" s="119"/>
      <c r="D638" s="119"/>
      <c r="F638" s="1"/>
    </row>
    <row r="639" spans="3:6" ht="12.75" customHeight="1">
      <c r="C639" s="119"/>
      <c r="D639" s="119"/>
      <c r="F639" s="1"/>
    </row>
    <row r="640" spans="3:6" ht="12.75" customHeight="1">
      <c r="C640" s="119"/>
      <c r="D640" s="119"/>
      <c r="F640" s="1"/>
    </row>
    <row r="641" spans="3:6" ht="12.75" customHeight="1">
      <c r="C641" s="119"/>
      <c r="D641" s="119"/>
      <c r="F641" s="1"/>
    </row>
    <row r="642" spans="3:6" ht="12.75" customHeight="1">
      <c r="C642" s="119"/>
      <c r="D642" s="119"/>
      <c r="F642" s="1"/>
    </row>
    <row r="643" spans="3:6" ht="12.75" customHeight="1">
      <c r="C643" s="119"/>
      <c r="D643" s="119"/>
      <c r="F643" s="1"/>
    </row>
    <row r="644" spans="3:6" ht="12.75" customHeight="1">
      <c r="C644" s="119"/>
      <c r="D644" s="119"/>
      <c r="F644" s="1"/>
    </row>
    <row r="645" spans="3:6" ht="12.75" customHeight="1">
      <c r="C645" s="119"/>
      <c r="D645" s="119"/>
      <c r="F645" s="1"/>
    </row>
    <row r="646" spans="3:6" ht="12.75" customHeight="1">
      <c r="C646" s="119"/>
      <c r="D646" s="119"/>
      <c r="F646" s="1"/>
    </row>
    <row r="647" spans="3:6" ht="12.75" customHeight="1">
      <c r="C647" s="119"/>
      <c r="D647" s="119"/>
      <c r="F647" s="1"/>
    </row>
    <row r="648" spans="3:6" ht="12.75" customHeight="1">
      <c r="C648" s="119"/>
      <c r="D648" s="119"/>
      <c r="F648" s="1"/>
    </row>
    <row r="649" spans="3:6" ht="12.75" customHeight="1">
      <c r="C649" s="119"/>
      <c r="D649" s="119"/>
      <c r="F649" s="1"/>
    </row>
    <row r="650" spans="3:6" ht="12.75" customHeight="1">
      <c r="C650" s="119"/>
      <c r="D650" s="119"/>
      <c r="F650" s="1"/>
    </row>
    <row r="651" spans="3:6" ht="12.75" customHeight="1">
      <c r="C651" s="119"/>
      <c r="D651" s="119"/>
      <c r="F651" s="1"/>
    </row>
    <row r="652" spans="3:6" ht="12.75" customHeight="1">
      <c r="C652" s="119"/>
      <c r="D652" s="119"/>
      <c r="F652" s="1"/>
    </row>
    <row r="653" spans="3:6" ht="12.75" customHeight="1">
      <c r="C653" s="119"/>
      <c r="D653" s="119"/>
      <c r="F653" s="1"/>
    </row>
    <row r="654" spans="3:6" ht="12.75" customHeight="1">
      <c r="C654" s="119"/>
      <c r="D654" s="119"/>
      <c r="F654" s="1"/>
    </row>
    <row r="655" spans="3:6" ht="12.75" customHeight="1">
      <c r="C655" s="119"/>
      <c r="D655" s="119"/>
      <c r="F655" s="1"/>
    </row>
    <row r="656" spans="3:6" ht="12.75" customHeight="1">
      <c r="C656" s="119"/>
      <c r="D656" s="119"/>
      <c r="F656" s="1"/>
    </row>
    <row r="657" spans="3:6" ht="12.75" customHeight="1">
      <c r="C657" s="119"/>
      <c r="D657" s="119"/>
      <c r="F657" s="1"/>
    </row>
    <row r="658" spans="3:6" ht="12.75" customHeight="1">
      <c r="C658" s="119"/>
      <c r="D658" s="119"/>
      <c r="F658" s="1"/>
    </row>
    <row r="659" spans="3:6" ht="12.75" customHeight="1">
      <c r="C659" s="119"/>
      <c r="D659" s="119"/>
      <c r="F659" s="1"/>
    </row>
    <row r="660" spans="3:6" ht="12.75" customHeight="1">
      <c r="C660" s="119"/>
      <c r="D660" s="119"/>
      <c r="F660" s="1"/>
    </row>
    <row r="661" spans="3:6" ht="12.75" customHeight="1">
      <c r="C661" s="119"/>
      <c r="D661" s="119"/>
      <c r="F661" s="1"/>
    </row>
    <row r="662" spans="3:6" ht="12.75" customHeight="1">
      <c r="C662" s="119"/>
      <c r="D662" s="119"/>
      <c r="F662" s="1"/>
    </row>
    <row r="663" spans="3:6" ht="12.75" customHeight="1">
      <c r="C663" s="119"/>
      <c r="D663" s="119"/>
      <c r="F663" s="1"/>
    </row>
    <row r="664" spans="3:6" ht="12.75" customHeight="1">
      <c r="C664" s="119"/>
      <c r="D664" s="119"/>
      <c r="F664" s="1"/>
    </row>
    <row r="665" spans="3:6" ht="12.75" customHeight="1">
      <c r="C665" s="119"/>
      <c r="D665" s="119"/>
      <c r="F665" s="1"/>
    </row>
    <row r="666" spans="3:6" ht="12.75" customHeight="1">
      <c r="C666" s="119"/>
      <c r="D666" s="119"/>
      <c r="F666" s="1"/>
    </row>
    <row r="667" spans="3:6" ht="12.75" customHeight="1">
      <c r="C667" s="119"/>
      <c r="D667" s="119"/>
      <c r="F667" s="1"/>
    </row>
    <row r="668" spans="3:6" ht="12.75" customHeight="1">
      <c r="C668" s="119"/>
      <c r="D668" s="119"/>
      <c r="F668" s="1"/>
    </row>
    <row r="669" spans="3:6" ht="12.75" customHeight="1">
      <c r="C669" s="119"/>
      <c r="D669" s="119"/>
      <c r="F669" s="1"/>
    </row>
    <row r="670" spans="3:6" ht="12.75" customHeight="1">
      <c r="C670" s="119"/>
      <c r="D670" s="119"/>
      <c r="F670" s="1"/>
    </row>
    <row r="671" spans="3:6" ht="12.75" customHeight="1">
      <c r="C671" s="119"/>
      <c r="D671" s="119"/>
      <c r="F671" s="1"/>
    </row>
    <row r="672" spans="3:6" ht="12.75" customHeight="1">
      <c r="C672" s="119"/>
      <c r="D672" s="119"/>
      <c r="F672" s="1"/>
    </row>
    <row r="673" spans="3:6" ht="12.75" customHeight="1">
      <c r="C673" s="119"/>
      <c r="D673" s="119"/>
      <c r="F673" s="1"/>
    </row>
    <row r="674" spans="3:6" ht="12.75" customHeight="1">
      <c r="C674" s="119"/>
      <c r="D674" s="119"/>
      <c r="F674" s="1"/>
    </row>
    <row r="675" spans="3:6" ht="12.75" customHeight="1">
      <c r="C675" s="119"/>
      <c r="D675" s="119"/>
      <c r="F675" s="1"/>
    </row>
    <row r="676" spans="3:6" ht="12.75" customHeight="1">
      <c r="C676" s="119"/>
      <c r="D676" s="119"/>
      <c r="F676" s="1"/>
    </row>
    <row r="677" spans="3:6" ht="12.75" customHeight="1">
      <c r="C677" s="119"/>
      <c r="D677" s="119"/>
      <c r="F677" s="1"/>
    </row>
    <row r="678" spans="3:6" ht="12.75" customHeight="1">
      <c r="C678" s="119"/>
      <c r="D678" s="119"/>
      <c r="F678" s="1"/>
    </row>
    <row r="679" spans="3:6" ht="12.75" customHeight="1">
      <c r="C679" s="119"/>
      <c r="D679" s="119"/>
      <c r="F679" s="1"/>
    </row>
    <row r="680" spans="3:6" ht="12.75" customHeight="1">
      <c r="C680" s="119"/>
      <c r="D680" s="119"/>
      <c r="F680" s="1"/>
    </row>
    <row r="681" spans="3:6" ht="12.75" customHeight="1">
      <c r="C681" s="119"/>
      <c r="D681" s="119"/>
      <c r="F681" s="1"/>
    </row>
    <row r="682" spans="3:6" ht="12.75" customHeight="1">
      <c r="C682" s="119"/>
      <c r="D682" s="119"/>
      <c r="F682" s="1"/>
    </row>
    <row r="683" spans="3:6" ht="12.75" customHeight="1">
      <c r="C683" s="119"/>
      <c r="D683" s="119"/>
      <c r="F683" s="1"/>
    </row>
    <row r="684" spans="3:6" ht="12.75" customHeight="1">
      <c r="C684" s="119"/>
      <c r="D684" s="119"/>
      <c r="F684" s="1"/>
    </row>
    <row r="685" spans="3:6" ht="12.75" customHeight="1">
      <c r="C685" s="119"/>
      <c r="D685" s="119"/>
      <c r="F685" s="1"/>
    </row>
    <row r="686" spans="3:6" ht="12.75" customHeight="1">
      <c r="C686" s="119"/>
      <c r="D686" s="119"/>
      <c r="F686" s="1"/>
    </row>
    <row r="687" spans="3:6" ht="12.75" customHeight="1">
      <c r="C687" s="119"/>
      <c r="D687" s="119"/>
      <c r="F687" s="1"/>
    </row>
    <row r="688" spans="3:6" ht="12.75" customHeight="1">
      <c r="C688" s="119"/>
      <c r="D688" s="119"/>
      <c r="F688" s="1"/>
    </row>
    <row r="689" spans="3:6" ht="12.75" customHeight="1">
      <c r="C689" s="119"/>
      <c r="D689" s="119"/>
      <c r="F689" s="1"/>
    </row>
    <row r="690" spans="3:6" ht="12.75" customHeight="1">
      <c r="C690" s="119"/>
      <c r="D690" s="119"/>
      <c r="F690" s="1"/>
    </row>
    <row r="691" spans="3:6" ht="12.75" customHeight="1">
      <c r="C691" s="119"/>
      <c r="D691" s="119"/>
      <c r="F691" s="1"/>
    </row>
    <row r="692" spans="3:6" ht="12.75" customHeight="1">
      <c r="C692" s="119"/>
      <c r="D692" s="119"/>
      <c r="F692" s="1"/>
    </row>
    <row r="693" spans="3:6" ht="12.75" customHeight="1">
      <c r="C693" s="119"/>
      <c r="D693" s="119"/>
      <c r="F693" s="1"/>
    </row>
    <row r="694" spans="3:6" ht="12.75" customHeight="1">
      <c r="C694" s="119"/>
      <c r="D694" s="119"/>
      <c r="F694" s="1"/>
    </row>
    <row r="695" spans="3:6" ht="12.75" customHeight="1">
      <c r="C695" s="119"/>
      <c r="D695" s="119"/>
      <c r="F695" s="1"/>
    </row>
    <row r="696" spans="3:6" ht="12.75" customHeight="1">
      <c r="C696" s="119"/>
      <c r="D696" s="119"/>
      <c r="F696" s="1"/>
    </row>
    <row r="697" spans="3:6" ht="12.75" customHeight="1">
      <c r="C697" s="119"/>
      <c r="D697" s="119"/>
      <c r="F697" s="1"/>
    </row>
    <row r="698" spans="3:6" ht="12.75" customHeight="1">
      <c r="C698" s="119"/>
      <c r="D698" s="119"/>
      <c r="F698" s="1"/>
    </row>
    <row r="699" spans="3:6" ht="12.75" customHeight="1">
      <c r="C699" s="119"/>
      <c r="D699" s="119"/>
      <c r="F699" s="1"/>
    </row>
    <row r="700" spans="3:6" ht="12.75" customHeight="1">
      <c r="C700" s="119"/>
      <c r="D700" s="119"/>
      <c r="F700" s="1"/>
    </row>
    <row r="701" spans="3:6" ht="12.75" customHeight="1">
      <c r="C701" s="119"/>
      <c r="D701" s="119"/>
      <c r="F701" s="1"/>
    </row>
    <row r="702" spans="3:6" ht="12.75" customHeight="1">
      <c r="C702" s="119"/>
      <c r="D702" s="119"/>
      <c r="F702" s="1"/>
    </row>
    <row r="703" spans="3:6" ht="12.75" customHeight="1">
      <c r="C703" s="119"/>
      <c r="D703" s="119"/>
      <c r="F703" s="1"/>
    </row>
    <row r="704" spans="3:6" ht="12.75" customHeight="1">
      <c r="C704" s="119"/>
      <c r="D704" s="119"/>
      <c r="F704" s="1"/>
    </row>
    <row r="705" spans="3:6" ht="12.75" customHeight="1">
      <c r="C705" s="119"/>
      <c r="D705" s="119"/>
      <c r="F705" s="1"/>
    </row>
    <row r="706" spans="3:6" ht="12.75" customHeight="1">
      <c r="C706" s="119"/>
      <c r="D706" s="119"/>
      <c r="F706" s="1"/>
    </row>
    <row r="707" spans="3:6" ht="12.75" customHeight="1">
      <c r="C707" s="119"/>
      <c r="D707" s="119"/>
      <c r="F707" s="1"/>
    </row>
    <row r="708" spans="3:6" ht="12.75" customHeight="1">
      <c r="C708" s="119"/>
      <c r="D708" s="119"/>
      <c r="F708" s="1"/>
    </row>
    <row r="709" spans="3:6" ht="12.75" customHeight="1">
      <c r="C709" s="119"/>
      <c r="D709" s="119"/>
      <c r="F709" s="1"/>
    </row>
    <row r="710" spans="3:6" ht="12.75" customHeight="1">
      <c r="C710" s="119"/>
      <c r="D710" s="119"/>
      <c r="F710" s="1"/>
    </row>
    <row r="711" spans="3:6" ht="12.75" customHeight="1">
      <c r="C711" s="119"/>
      <c r="D711" s="119"/>
      <c r="F711" s="1"/>
    </row>
    <row r="712" spans="3:6" ht="12.75" customHeight="1">
      <c r="C712" s="119"/>
      <c r="D712" s="119"/>
      <c r="F712" s="1"/>
    </row>
    <row r="713" spans="3:6" ht="12.75" customHeight="1">
      <c r="C713" s="119"/>
      <c r="D713" s="119"/>
      <c r="F713" s="1"/>
    </row>
    <row r="714" spans="3:6" ht="12.75" customHeight="1">
      <c r="C714" s="119"/>
      <c r="D714" s="119"/>
      <c r="F714" s="1"/>
    </row>
    <row r="715" spans="3:6" ht="12.75" customHeight="1">
      <c r="C715" s="119"/>
      <c r="D715" s="119"/>
      <c r="F715" s="1"/>
    </row>
    <row r="716" spans="3:6" ht="12.75" customHeight="1">
      <c r="C716" s="119"/>
      <c r="D716" s="119"/>
      <c r="F716" s="1"/>
    </row>
    <row r="717" spans="3:6" ht="12.75" customHeight="1">
      <c r="C717" s="119"/>
      <c r="D717" s="119"/>
      <c r="F717" s="1"/>
    </row>
    <row r="718" spans="3:6" ht="12.75" customHeight="1">
      <c r="C718" s="119"/>
      <c r="D718" s="119"/>
      <c r="F718" s="1"/>
    </row>
    <row r="719" spans="3:6" ht="12.75" customHeight="1">
      <c r="C719" s="119"/>
      <c r="D719" s="119"/>
      <c r="F719" s="1"/>
    </row>
    <row r="720" spans="3:6" ht="12.75" customHeight="1">
      <c r="C720" s="119"/>
      <c r="D720" s="119"/>
      <c r="F720" s="1"/>
    </row>
    <row r="721" spans="3:6" ht="12.75" customHeight="1">
      <c r="C721" s="119"/>
      <c r="D721" s="119"/>
      <c r="F721" s="1"/>
    </row>
    <row r="722" spans="3:6" ht="12.75" customHeight="1">
      <c r="C722" s="119"/>
      <c r="D722" s="119"/>
      <c r="F722" s="1"/>
    </row>
    <row r="723" spans="3:6" ht="12.75" customHeight="1">
      <c r="C723" s="119"/>
      <c r="D723" s="119"/>
      <c r="F723" s="1"/>
    </row>
    <row r="724" spans="3:6" ht="12.75" customHeight="1">
      <c r="C724" s="119"/>
      <c r="D724" s="119"/>
      <c r="F724" s="1"/>
    </row>
    <row r="725" spans="3:6" ht="12.75" customHeight="1">
      <c r="C725" s="119"/>
      <c r="D725" s="119"/>
      <c r="F725" s="1"/>
    </row>
    <row r="726" spans="3:6" ht="12.75" customHeight="1">
      <c r="C726" s="119"/>
      <c r="D726" s="119"/>
      <c r="F726" s="1"/>
    </row>
    <row r="727" spans="3:6" ht="12.75" customHeight="1">
      <c r="C727" s="119"/>
      <c r="D727" s="119"/>
      <c r="F727" s="1"/>
    </row>
    <row r="728" spans="3:6" ht="12.75" customHeight="1">
      <c r="C728" s="119"/>
      <c r="D728" s="119"/>
      <c r="F728" s="1"/>
    </row>
    <row r="729" spans="3:6" ht="12.75" customHeight="1">
      <c r="C729" s="119"/>
      <c r="D729" s="119"/>
      <c r="F729" s="1"/>
    </row>
    <row r="730" spans="3:6" ht="12.75" customHeight="1">
      <c r="C730" s="119"/>
      <c r="D730" s="119"/>
      <c r="F730" s="1"/>
    </row>
    <row r="731" spans="3:6" ht="12.75" customHeight="1">
      <c r="C731" s="119"/>
      <c r="D731" s="119"/>
      <c r="F731" s="1"/>
    </row>
    <row r="732" spans="3:6" ht="12.75" customHeight="1">
      <c r="C732" s="119"/>
      <c r="D732" s="119"/>
      <c r="F732" s="1"/>
    </row>
    <row r="733" spans="3:6" ht="12.75" customHeight="1">
      <c r="C733" s="119"/>
      <c r="D733" s="119"/>
      <c r="F733" s="1"/>
    </row>
    <row r="734" spans="3:6" ht="12.75" customHeight="1">
      <c r="C734" s="119"/>
      <c r="D734" s="119"/>
      <c r="F734" s="1"/>
    </row>
    <row r="735" spans="3:6" ht="12.75" customHeight="1">
      <c r="C735" s="119"/>
      <c r="D735" s="119"/>
      <c r="F735" s="1"/>
    </row>
    <row r="736" spans="3:6" ht="12.75" customHeight="1">
      <c r="C736" s="119"/>
      <c r="D736" s="119"/>
      <c r="F736" s="1"/>
    </row>
    <row r="737" spans="3:6" ht="12.75" customHeight="1">
      <c r="C737" s="119"/>
      <c r="D737" s="119"/>
      <c r="F737" s="1"/>
    </row>
    <row r="738" spans="3:6" ht="12.75" customHeight="1">
      <c r="C738" s="119"/>
      <c r="D738" s="119"/>
      <c r="F738" s="1"/>
    </row>
    <row r="739" spans="3:6" ht="12.75" customHeight="1">
      <c r="C739" s="119"/>
      <c r="D739" s="119"/>
      <c r="F739" s="1"/>
    </row>
    <row r="740" spans="3:6" ht="12.75" customHeight="1">
      <c r="C740" s="119"/>
      <c r="D740" s="119"/>
      <c r="F740" s="1"/>
    </row>
    <row r="741" spans="3:6" ht="12.75" customHeight="1">
      <c r="C741" s="119"/>
      <c r="D741" s="119"/>
      <c r="F741" s="1"/>
    </row>
    <row r="742" spans="3:6" ht="12.75" customHeight="1">
      <c r="C742" s="119"/>
      <c r="D742" s="119"/>
      <c r="F742" s="1"/>
    </row>
    <row r="743" spans="3:6" ht="12.75" customHeight="1">
      <c r="C743" s="119"/>
      <c r="D743" s="119"/>
      <c r="F743" s="1"/>
    </row>
    <row r="744" spans="3:6" ht="12.75" customHeight="1">
      <c r="C744" s="119"/>
      <c r="D744" s="119"/>
      <c r="F744" s="1"/>
    </row>
    <row r="745" spans="3:6" ht="12.75" customHeight="1">
      <c r="C745" s="119"/>
      <c r="D745" s="119"/>
      <c r="F745" s="1"/>
    </row>
    <row r="746" spans="3:6" ht="12.75" customHeight="1">
      <c r="C746" s="119"/>
      <c r="D746" s="119"/>
      <c r="F746" s="1"/>
    </row>
    <row r="747" spans="3:6" ht="12.75" customHeight="1">
      <c r="C747" s="119"/>
      <c r="D747" s="119"/>
      <c r="F747" s="1"/>
    </row>
    <row r="748" spans="3:6" ht="12.75" customHeight="1">
      <c r="C748" s="119"/>
      <c r="D748" s="119"/>
      <c r="F748" s="1"/>
    </row>
    <row r="749" spans="3:6" ht="12.75" customHeight="1">
      <c r="C749" s="119"/>
      <c r="D749" s="119"/>
      <c r="F749" s="1"/>
    </row>
    <row r="750" spans="3:6" ht="12.75" customHeight="1">
      <c r="C750" s="119"/>
      <c r="D750" s="119"/>
      <c r="F750" s="1"/>
    </row>
    <row r="751" spans="3:6" ht="12.75" customHeight="1">
      <c r="C751" s="119"/>
      <c r="D751" s="119"/>
      <c r="F751" s="1"/>
    </row>
    <row r="752" spans="3:6" ht="12.75" customHeight="1">
      <c r="C752" s="119"/>
      <c r="D752" s="119"/>
      <c r="F752" s="1"/>
    </row>
    <row r="753" spans="3:6" ht="12.75" customHeight="1">
      <c r="C753" s="119"/>
      <c r="D753" s="119"/>
      <c r="F753" s="1"/>
    </row>
    <row r="754" spans="3:6" ht="12.75" customHeight="1">
      <c r="C754" s="119"/>
      <c r="D754" s="119"/>
      <c r="F754" s="1"/>
    </row>
    <row r="755" spans="3:6" ht="12.75" customHeight="1">
      <c r="C755" s="119"/>
      <c r="D755" s="119"/>
      <c r="F755" s="1"/>
    </row>
    <row r="756" spans="3:6" ht="12.75" customHeight="1">
      <c r="C756" s="119"/>
      <c r="D756" s="119"/>
      <c r="F756" s="1"/>
    </row>
    <row r="757" spans="3:6" ht="12.75" customHeight="1">
      <c r="C757" s="119"/>
      <c r="D757" s="119"/>
      <c r="F757" s="1"/>
    </row>
    <row r="758" spans="3:6" ht="12.75" customHeight="1">
      <c r="C758" s="119"/>
      <c r="D758" s="119"/>
      <c r="F758" s="1"/>
    </row>
    <row r="759" spans="3:6" ht="12.75" customHeight="1">
      <c r="C759" s="119"/>
      <c r="D759" s="119"/>
      <c r="F759" s="1"/>
    </row>
    <row r="760" spans="3:6" ht="12.75" customHeight="1">
      <c r="C760" s="119"/>
      <c r="D760" s="119"/>
      <c r="F760" s="1"/>
    </row>
    <row r="761" spans="3:6" ht="12.75" customHeight="1">
      <c r="C761" s="119"/>
      <c r="D761" s="119"/>
      <c r="F761" s="1"/>
    </row>
    <row r="762" spans="3:6" ht="12.75" customHeight="1">
      <c r="C762" s="119"/>
      <c r="D762" s="119"/>
      <c r="F762" s="1"/>
    </row>
    <row r="763" spans="3:6" ht="12.75" customHeight="1">
      <c r="C763" s="119"/>
      <c r="D763" s="119"/>
      <c r="F763" s="1"/>
    </row>
    <row r="764" spans="3:6" ht="12.75" customHeight="1">
      <c r="C764" s="119"/>
      <c r="D764" s="119"/>
      <c r="F764" s="1"/>
    </row>
    <row r="765" spans="3:6" ht="12.75" customHeight="1">
      <c r="C765" s="119"/>
      <c r="D765" s="119"/>
      <c r="F765" s="1"/>
    </row>
    <row r="766" spans="3:6" ht="12.75" customHeight="1">
      <c r="C766" s="119"/>
      <c r="D766" s="119"/>
      <c r="F766" s="1"/>
    </row>
    <row r="767" spans="3:6" ht="12.75" customHeight="1">
      <c r="C767" s="119"/>
      <c r="D767" s="119"/>
      <c r="F767" s="1"/>
    </row>
    <row r="768" spans="3:6" ht="12.75" customHeight="1">
      <c r="C768" s="119"/>
      <c r="D768" s="119"/>
      <c r="F768" s="1"/>
    </row>
    <row r="769" spans="3:6" ht="12.75" customHeight="1">
      <c r="C769" s="119"/>
      <c r="D769" s="119"/>
      <c r="F769" s="1"/>
    </row>
    <row r="770" spans="3:6" ht="12.75" customHeight="1">
      <c r="C770" s="119"/>
      <c r="D770" s="119"/>
      <c r="F770" s="1"/>
    </row>
    <row r="771" spans="3:6" ht="12.75" customHeight="1">
      <c r="C771" s="119"/>
      <c r="D771" s="119"/>
      <c r="F771" s="1"/>
    </row>
    <row r="772" spans="3:6" ht="12.75" customHeight="1">
      <c r="C772" s="119"/>
      <c r="D772" s="119"/>
      <c r="F772" s="1"/>
    </row>
    <row r="773" spans="3:6" ht="12.75" customHeight="1">
      <c r="C773" s="119"/>
      <c r="D773" s="119"/>
      <c r="F773" s="1"/>
    </row>
    <row r="774" spans="3:6" ht="12.75" customHeight="1">
      <c r="C774" s="119"/>
      <c r="D774" s="119"/>
      <c r="F774" s="1"/>
    </row>
    <row r="775" spans="3:6" ht="12.75" customHeight="1">
      <c r="C775" s="119"/>
      <c r="D775" s="119"/>
      <c r="F775" s="1"/>
    </row>
    <row r="776" spans="3:6" ht="12.75" customHeight="1">
      <c r="C776" s="119"/>
      <c r="D776" s="119"/>
      <c r="F776" s="1"/>
    </row>
    <row r="777" spans="3:6" ht="12.75" customHeight="1">
      <c r="C777" s="119"/>
      <c r="D777" s="119"/>
      <c r="F777" s="1"/>
    </row>
    <row r="778" spans="3:6" ht="12.75" customHeight="1">
      <c r="C778" s="119"/>
      <c r="D778" s="119"/>
      <c r="F778" s="1"/>
    </row>
    <row r="779" spans="3:6" ht="12.75" customHeight="1">
      <c r="C779" s="119"/>
      <c r="D779" s="119"/>
      <c r="F779" s="1"/>
    </row>
    <row r="780" spans="3:6" ht="12.75" customHeight="1">
      <c r="C780" s="119"/>
      <c r="D780" s="119"/>
      <c r="F780" s="1"/>
    </row>
    <row r="781" spans="3:6" ht="12.75" customHeight="1">
      <c r="C781" s="119"/>
      <c r="D781" s="119"/>
      <c r="F781" s="1"/>
    </row>
    <row r="782" spans="3:6" ht="12.75" customHeight="1">
      <c r="C782" s="119"/>
      <c r="D782" s="119"/>
      <c r="F782" s="1"/>
    </row>
    <row r="783" spans="3:6" ht="12.75" customHeight="1">
      <c r="C783" s="119"/>
      <c r="D783" s="119"/>
      <c r="F783" s="1"/>
    </row>
    <row r="784" spans="3:6" ht="12.75" customHeight="1">
      <c r="C784" s="119"/>
      <c r="D784" s="119"/>
      <c r="F784" s="1"/>
    </row>
    <row r="785" spans="3:6" ht="12.75" customHeight="1">
      <c r="C785" s="119"/>
      <c r="D785" s="119"/>
      <c r="F785" s="1"/>
    </row>
    <row r="786" spans="3:6" ht="12.75" customHeight="1">
      <c r="C786" s="119"/>
      <c r="D786" s="119"/>
      <c r="F786" s="1"/>
    </row>
    <row r="787" spans="3:6" ht="12.75" customHeight="1">
      <c r="C787" s="119"/>
      <c r="D787" s="119"/>
      <c r="F787" s="1"/>
    </row>
    <row r="788" spans="3:6" ht="12.75" customHeight="1">
      <c r="C788" s="119"/>
      <c r="D788" s="119"/>
      <c r="F788" s="1"/>
    </row>
    <row r="789" spans="3:6" ht="12.75" customHeight="1">
      <c r="C789" s="119"/>
      <c r="D789" s="119"/>
      <c r="F789" s="1"/>
    </row>
    <row r="790" spans="3:6" ht="12.75" customHeight="1">
      <c r="C790" s="119"/>
      <c r="D790" s="119"/>
      <c r="F790" s="1"/>
    </row>
    <row r="791" spans="3:6" ht="12.75" customHeight="1">
      <c r="C791" s="119"/>
      <c r="D791" s="119"/>
      <c r="F791" s="1"/>
    </row>
    <row r="792" spans="3:6" ht="12.75" customHeight="1">
      <c r="C792" s="119"/>
      <c r="D792" s="119"/>
      <c r="F792" s="1"/>
    </row>
    <row r="793" spans="3:6" ht="12.75" customHeight="1">
      <c r="C793" s="119"/>
      <c r="D793" s="119"/>
      <c r="F793" s="1"/>
    </row>
    <row r="794" spans="3:6" ht="12.75" customHeight="1">
      <c r="C794" s="119"/>
      <c r="D794" s="119"/>
      <c r="F794" s="1"/>
    </row>
    <row r="795" spans="3:6" ht="12.75" customHeight="1">
      <c r="C795" s="119"/>
      <c r="D795" s="119"/>
      <c r="F795" s="1"/>
    </row>
    <row r="796" spans="3:6" ht="12.75" customHeight="1">
      <c r="C796" s="119"/>
      <c r="D796" s="119"/>
      <c r="F796" s="1"/>
    </row>
    <row r="797" spans="3:6" ht="12.75" customHeight="1">
      <c r="C797" s="119"/>
      <c r="D797" s="119"/>
      <c r="F797" s="1"/>
    </row>
    <row r="798" spans="3:6" ht="12.75" customHeight="1">
      <c r="C798" s="119"/>
      <c r="D798" s="119"/>
      <c r="F798" s="1"/>
    </row>
    <row r="799" spans="3:6" ht="12.75" customHeight="1">
      <c r="C799" s="119"/>
      <c r="D799" s="119"/>
      <c r="F799" s="1"/>
    </row>
    <row r="800" spans="3:6" ht="12.75" customHeight="1">
      <c r="C800" s="119"/>
      <c r="D800" s="119"/>
      <c r="F800" s="1"/>
    </row>
    <row r="801" spans="3:6" ht="12.75" customHeight="1">
      <c r="C801" s="119"/>
      <c r="D801" s="119"/>
      <c r="F801" s="1"/>
    </row>
    <row r="802" spans="3:6" ht="12.75" customHeight="1">
      <c r="C802" s="119"/>
      <c r="D802" s="119"/>
      <c r="F802" s="1"/>
    </row>
    <row r="803" spans="3:6" ht="12.75" customHeight="1">
      <c r="C803" s="119"/>
      <c r="D803" s="119"/>
      <c r="F803" s="1"/>
    </row>
    <row r="804" spans="3:6" ht="12.75" customHeight="1">
      <c r="C804" s="119"/>
      <c r="D804" s="119"/>
      <c r="F804" s="1"/>
    </row>
    <row r="805" spans="3:6" ht="12.75" customHeight="1">
      <c r="C805" s="119"/>
      <c r="D805" s="119"/>
      <c r="F805" s="1"/>
    </row>
    <row r="806" spans="3:6" ht="12.75" customHeight="1">
      <c r="C806" s="119"/>
      <c r="D806" s="119"/>
      <c r="F806" s="1"/>
    </row>
    <row r="807" spans="3:6" ht="12.75" customHeight="1">
      <c r="C807" s="119"/>
      <c r="D807" s="119"/>
      <c r="F807" s="1"/>
    </row>
    <row r="808" spans="3:6" ht="12.75" customHeight="1">
      <c r="C808" s="119"/>
      <c r="D808" s="119"/>
      <c r="F808" s="1"/>
    </row>
    <row r="809" spans="3:6" ht="12.75" customHeight="1">
      <c r="C809" s="119"/>
      <c r="D809" s="119"/>
      <c r="F809" s="1"/>
    </row>
    <row r="810" spans="3:6" ht="12.75" customHeight="1">
      <c r="C810" s="119"/>
      <c r="D810" s="119"/>
      <c r="F810" s="1"/>
    </row>
    <row r="811" spans="3:6" ht="12.75" customHeight="1">
      <c r="C811" s="119"/>
      <c r="D811" s="119"/>
      <c r="F811" s="1"/>
    </row>
    <row r="812" spans="3:6" ht="12.75" customHeight="1">
      <c r="C812" s="119"/>
      <c r="D812" s="119"/>
      <c r="F812" s="1"/>
    </row>
    <row r="813" spans="3:6" ht="12.75" customHeight="1">
      <c r="C813" s="119"/>
      <c r="D813" s="119"/>
      <c r="F813" s="1"/>
    </row>
    <row r="814" spans="3:6" ht="12.75" customHeight="1">
      <c r="C814" s="119"/>
      <c r="D814" s="119"/>
      <c r="F814" s="1"/>
    </row>
    <row r="815" spans="3:6" ht="12.75" customHeight="1">
      <c r="C815" s="119"/>
      <c r="D815" s="119"/>
      <c r="F815" s="1"/>
    </row>
    <row r="816" spans="3:6" ht="12.75" customHeight="1">
      <c r="C816" s="119"/>
      <c r="D816" s="119"/>
      <c r="F816" s="1"/>
    </row>
    <row r="817" spans="3:6" ht="12.75" customHeight="1">
      <c r="C817" s="119"/>
      <c r="D817" s="119"/>
      <c r="F817" s="1"/>
    </row>
    <row r="818" spans="3:6" ht="12.75" customHeight="1">
      <c r="C818" s="119"/>
      <c r="D818" s="119"/>
      <c r="F818" s="1"/>
    </row>
    <row r="819" spans="3:6" ht="12.75" customHeight="1">
      <c r="C819" s="119"/>
      <c r="D819" s="119"/>
      <c r="F819" s="1"/>
    </row>
    <row r="820" spans="3:6" ht="12.75" customHeight="1">
      <c r="C820" s="119"/>
      <c r="D820" s="119"/>
      <c r="F820" s="1"/>
    </row>
    <row r="821" spans="3:6" ht="12.75" customHeight="1">
      <c r="C821" s="119"/>
      <c r="D821" s="119"/>
      <c r="F821" s="1"/>
    </row>
    <row r="822" spans="3:6" ht="12.75" customHeight="1">
      <c r="C822" s="119"/>
      <c r="D822" s="119"/>
      <c r="F822" s="1"/>
    </row>
    <row r="823" spans="3:6" ht="12.75" customHeight="1">
      <c r="C823" s="119"/>
      <c r="D823" s="119"/>
      <c r="F823" s="1"/>
    </row>
    <row r="824" spans="3:6" ht="12.75" customHeight="1">
      <c r="C824" s="119"/>
      <c r="D824" s="119"/>
      <c r="F824" s="1"/>
    </row>
    <row r="825" spans="3:6" ht="12.75" customHeight="1">
      <c r="C825" s="119"/>
      <c r="D825" s="119"/>
      <c r="F825" s="1"/>
    </row>
    <row r="826" spans="3:6" ht="12.75" customHeight="1">
      <c r="C826" s="119"/>
      <c r="D826" s="119"/>
      <c r="F826" s="1"/>
    </row>
    <row r="827" spans="3:6" ht="12.75" customHeight="1">
      <c r="C827" s="119"/>
      <c r="D827" s="119"/>
      <c r="F827" s="1"/>
    </row>
    <row r="828" spans="3:6" ht="12.75" customHeight="1">
      <c r="C828" s="119"/>
      <c r="D828" s="119"/>
      <c r="F828" s="1"/>
    </row>
    <row r="829" spans="3:6" ht="12.75" customHeight="1">
      <c r="C829" s="119"/>
      <c r="D829" s="119"/>
      <c r="F829" s="1"/>
    </row>
    <row r="830" spans="3:6" ht="12.75" customHeight="1">
      <c r="C830" s="119"/>
      <c r="D830" s="119"/>
      <c r="F830" s="1"/>
    </row>
    <row r="831" spans="3:6" ht="12.75" customHeight="1">
      <c r="C831" s="119"/>
      <c r="D831" s="119"/>
      <c r="F831" s="1"/>
    </row>
    <row r="832" spans="3:6" ht="12.75" customHeight="1">
      <c r="C832" s="119"/>
      <c r="D832" s="119"/>
      <c r="F832" s="1"/>
    </row>
    <row r="833" spans="3:6" ht="12.75" customHeight="1">
      <c r="C833" s="119"/>
      <c r="D833" s="119"/>
      <c r="F833" s="1"/>
    </row>
    <row r="834" spans="3:6" ht="12.75" customHeight="1">
      <c r="C834" s="119"/>
      <c r="D834" s="119"/>
      <c r="F834" s="1"/>
    </row>
    <row r="835" spans="3:6" ht="12.75" customHeight="1">
      <c r="C835" s="119"/>
      <c r="D835" s="119"/>
      <c r="F835" s="1"/>
    </row>
    <row r="836" spans="3:6" ht="12.75" customHeight="1">
      <c r="C836" s="119"/>
      <c r="D836" s="119"/>
      <c r="F836" s="1"/>
    </row>
    <row r="837" spans="3:6" ht="12.75" customHeight="1">
      <c r="C837" s="119"/>
      <c r="D837" s="119"/>
      <c r="F837" s="1"/>
    </row>
    <row r="838" spans="3:6" ht="12.75" customHeight="1">
      <c r="C838" s="119"/>
      <c r="D838" s="119"/>
      <c r="F838" s="1"/>
    </row>
    <row r="839" spans="3:6" ht="12.75" customHeight="1">
      <c r="C839" s="119"/>
      <c r="D839" s="119"/>
      <c r="F839" s="1"/>
    </row>
    <row r="840" spans="3:6" ht="12.75" customHeight="1">
      <c r="C840" s="119"/>
      <c r="D840" s="119"/>
      <c r="F840" s="1"/>
    </row>
    <row r="841" spans="3:6" ht="12.75" customHeight="1">
      <c r="C841" s="119"/>
      <c r="D841" s="119"/>
      <c r="F841" s="1"/>
    </row>
    <row r="842" spans="3:6" ht="12.75" customHeight="1">
      <c r="C842" s="119"/>
      <c r="D842" s="119"/>
      <c r="F842" s="1"/>
    </row>
    <row r="843" spans="3:6" ht="12.75" customHeight="1">
      <c r="C843" s="119"/>
      <c r="D843" s="119"/>
      <c r="F843" s="1"/>
    </row>
    <row r="844" spans="3:6" ht="12.75" customHeight="1">
      <c r="C844" s="119"/>
      <c r="D844" s="119"/>
      <c r="F844" s="1"/>
    </row>
    <row r="845" spans="3:6" ht="12.75" customHeight="1">
      <c r="C845" s="119"/>
      <c r="D845" s="119"/>
      <c r="F845" s="1"/>
    </row>
    <row r="846" spans="3:6" ht="12.75" customHeight="1">
      <c r="C846" s="119"/>
      <c r="D846" s="119"/>
      <c r="F846" s="1"/>
    </row>
    <row r="847" spans="3:6" ht="12.75" customHeight="1">
      <c r="C847" s="119"/>
      <c r="D847" s="119"/>
      <c r="F847" s="1"/>
    </row>
    <row r="848" spans="3:6" ht="12.75" customHeight="1">
      <c r="C848" s="119"/>
      <c r="D848" s="119"/>
      <c r="F848" s="1"/>
    </row>
    <row r="849" spans="3:6" ht="12.75" customHeight="1">
      <c r="C849" s="119"/>
      <c r="D849" s="119"/>
      <c r="F849" s="1"/>
    </row>
    <row r="850" spans="3:6" ht="12.75" customHeight="1">
      <c r="C850" s="119"/>
      <c r="D850" s="119"/>
      <c r="F850" s="1"/>
    </row>
    <row r="851" spans="3:6" ht="12.75" customHeight="1">
      <c r="C851" s="119"/>
      <c r="D851" s="119"/>
      <c r="F851" s="1"/>
    </row>
    <row r="852" spans="3:6" ht="12.75" customHeight="1">
      <c r="C852" s="119"/>
      <c r="D852" s="119"/>
      <c r="F852" s="1"/>
    </row>
    <row r="853" spans="3:6" ht="12.75" customHeight="1">
      <c r="C853" s="119"/>
      <c r="D853" s="119"/>
      <c r="F853" s="1"/>
    </row>
    <row r="854" spans="3:6" ht="12.75" customHeight="1">
      <c r="C854" s="119"/>
      <c r="D854" s="119"/>
      <c r="F854" s="1"/>
    </row>
    <row r="855" spans="3:6" ht="12.75" customHeight="1">
      <c r="C855" s="119"/>
      <c r="D855" s="119"/>
      <c r="F855" s="1"/>
    </row>
    <row r="856" spans="3:6" ht="12.75" customHeight="1">
      <c r="C856" s="119"/>
      <c r="D856" s="119"/>
      <c r="F856" s="1"/>
    </row>
    <row r="857" spans="3:6" ht="12.75" customHeight="1">
      <c r="C857" s="119"/>
      <c r="D857" s="119"/>
      <c r="F857" s="1"/>
    </row>
    <row r="858" spans="3:6" ht="12.75" customHeight="1">
      <c r="C858" s="119"/>
      <c r="D858" s="119"/>
      <c r="F858" s="1"/>
    </row>
    <row r="859" spans="3:6" ht="12.75" customHeight="1">
      <c r="C859" s="119"/>
      <c r="D859" s="119"/>
      <c r="F859" s="1"/>
    </row>
    <row r="860" spans="3:6" ht="12.75" customHeight="1">
      <c r="C860" s="119"/>
      <c r="D860" s="119"/>
      <c r="F860" s="1"/>
    </row>
    <row r="861" spans="3:6" ht="12.75" customHeight="1">
      <c r="C861" s="119"/>
      <c r="D861" s="119"/>
      <c r="F861" s="1"/>
    </row>
    <row r="862" spans="3:6" ht="12.75" customHeight="1">
      <c r="C862" s="119"/>
      <c r="D862" s="119"/>
      <c r="F862" s="1"/>
    </row>
    <row r="863" spans="3:6" ht="12.75" customHeight="1">
      <c r="C863" s="119"/>
      <c r="D863" s="119"/>
      <c r="F863" s="1"/>
    </row>
    <row r="864" spans="3:6" ht="12.75" customHeight="1">
      <c r="C864" s="119"/>
      <c r="D864" s="119"/>
      <c r="F864" s="1"/>
    </row>
    <row r="865" spans="3:6" ht="12.75" customHeight="1">
      <c r="C865" s="119"/>
      <c r="D865" s="119"/>
      <c r="F865" s="1"/>
    </row>
    <row r="866" spans="3:6" ht="12.75" customHeight="1">
      <c r="C866" s="119"/>
      <c r="D866" s="119"/>
      <c r="F866" s="1"/>
    </row>
    <row r="867" spans="3:6" ht="12.75" customHeight="1">
      <c r="C867" s="119"/>
      <c r="D867" s="119"/>
      <c r="F867" s="1"/>
    </row>
    <row r="868" spans="3:6" ht="12.75" customHeight="1">
      <c r="C868" s="119"/>
      <c r="D868" s="119"/>
      <c r="F868" s="1"/>
    </row>
    <row r="869" spans="3:6" ht="12.75" customHeight="1">
      <c r="C869" s="119"/>
      <c r="D869" s="119"/>
      <c r="F869" s="1"/>
    </row>
    <row r="870" spans="3:6" ht="12.75" customHeight="1">
      <c r="C870" s="119"/>
      <c r="D870" s="119"/>
      <c r="F870" s="1"/>
    </row>
    <row r="871" spans="3:6" ht="12.75" customHeight="1">
      <c r="C871" s="119"/>
      <c r="D871" s="119"/>
      <c r="F871" s="1"/>
    </row>
    <row r="872" spans="3:6" ht="12.75" customHeight="1">
      <c r="C872" s="119"/>
      <c r="D872" s="119"/>
      <c r="F872" s="1"/>
    </row>
    <row r="873" spans="3:6" ht="12.75" customHeight="1">
      <c r="C873" s="119"/>
      <c r="D873" s="119"/>
      <c r="F873" s="1"/>
    </row>
    <row r="874" spans="3:6" ht="12.75" customHeight="1">
      <c r="C874" s="119"/>
      <c r="D874" s="119"/>
      <c r="F874" s="1"/>
    </row>
    <row r="875" spans="3:6" ht="12.75" customHeight="1">
      <c r="C875" s="119"/>
      <c r="D875" s="119"/>
      <c r="F875" s="1"/>
    </row>
    <row r="876" spans="3:6" ht="12.75" customHeight="1">
      <c r="C876" s="119"/>
      <c r="D876" s="119"/>
      <c r="F876" s="1"/>
    </row>
    <row r="877" spans="3:6" ht="12.75" customHeight="1">
      <c r="C877" s="119"/>
      <c r="D877" s="119"/>
      <c r="F877" s="1"/>
    </row>
    <row r="878" spans="3:6" ht="12.75" customHeight="1">
      <c r="C878" s="119"/>
      <c r="D878" s="119"/>
      <c r="F878" s="1"/>
    </row>
    <row r="879" spans="3:6" ht="12.75" customHeight="1">
      <c r="C879" s="119"/>
      <c r="D879" s="119"/>
      <c r="F879" s="1"/>
    </row>
    <row r="880" spans="3:6" ht="12.75" customHeight="1">
      <c r="C880" s="119"/>
      <c r="D880" s="119"/>
      <c r="F880" s="1"/>
    </row>
    <row r="881" spans="3:6" ht="12.75" customHeight="1">
      <c r="C881" s="119"/>
      <c r="D881" s="119"/>
      <c r="F881" s="1"/>
    </row>
    <row r="882" spans="3:6" ht="12.75" customHeight="1">
      <c r="C882" s="119"/>
      <c r="D882" s="119"/>
      <c r="F882" s="1"/>
    </row>
    <row r="883" spans="3:6" ht="12.75" customHeight="1">
      <c r="C883" s="119"/>
      <c r="D883" s="119"/>
      <c r="F883" s="1"/>
    </row>
    <row r="884" spans="3:6" ht="12.75" customHeight="1">
      <c r="C884" s="119"/>
      <c r="D884" s="119"/>
      <c r="F884" s="1"/>
    </row>
    <row r="885" spans="3:6" ht="12.75" customHeight="1">
      <c r="C885" s="119"/>
      <c r="D885" s="119"/>
      <c r="F885" s="1"/>
    </row>
    <row r="886" spans="3:6" ht="12.75" customHeight="1">
      <c r="C886" s="119"/>
      <c r="D886" s="119"/>
      <c r="F886" s="1"/>
    </row>
    <row r="887" spans="3:6" ht="12.75" customHeight="1">
      <c r="C887" s="119"/>
      <c r="D887" s="119"/>
      <c r="F887" s="1"/>
    </row>
    <row r="888" spans="3:6" ht="12.75" customHeight="1">
      <c r="C888" s="119"/>
      <c r="D888" s="119"/>
      <c r="F888" s="1"/>
    </row>
    <row r="889" spans="3:6" ht="12.75" customHeight="1">
      <c r="C889" s="119"/>
      <c r="D889" s="119"/>
      <c r="F889" s="1"/>
    </row>
    <row r="890" spans="3:6" ht="12.75" customHeight="1">
      <c r="C890" s="119"/>
      <c r="D890" s="119"/>
      <c r="F890" s="1"/>
    </row>
    <row r="891" spans="3:6" ht="12.75" customHeight="1">
      <c r="C891" s="119"/>
      <c r="D891" s="119"/>
      <c r="F891" s="1"/>
    </row>
    <row r="892" spans="3:6" ht="12.75" customHeight="1">
      <c r="C892" s="119"/>
      <c r="D892" s="119"/>
      <c r="F892" s="1"/>
    </row>
    <row r="893" spans="3:6" ht="12.75" customHeight="1">
      <c r="C893" s="119"/>
      <c r="D893" s="119"/>
      <c r="F893" s="1"/>
    </row>
    <row r="894" spans="3:6" ht="12.75" customHeight="1">
      <c r="C894" s="119"/>
      <c r="D894" s="119"/>
      <c r="F894" s="1"/>
    </row>
    <row r="895" spans="3:6" ht="12.75" customHeight="1">
      <c r="C895" s="119"/>
      <c r="D895" s="119"/>
      <c r="F895" s="1"/>
    </row>
    <row r="896" spans="3:6" ht="12.75" customHeight="1">
      <c r="C896" s="119"/>
      <c r="D896" s="119"/>
      <c r="F896" s="1"/>
    </row>
    <row r="897" spans="3:6" ht="12.75" customHeight="1">
      <c r="C897" s="119"/>
      <c r="D897" s="119"/>
      <c r="F897" s="1"/>
    </row>
    <row r="898" spans="3:6" ht="12.75" customHeight="1">
      <c r="C898" s="119"/>
      <c r="D898" s="119"/>
      <c r="F898" s="1"/>
    </row>
    <row r="899" spans="3:6" ht="12.75" customHeight="1">
      <c r="C899" s="119"/>
      <c r="D899" s="119"/>
      <c r="F899" s="1"/>
    </row>
    <row r="900" spans="3:6" ht="12.75" customHeight="1">
      <c r="C900" s="119"/>
      <c r="D900" s="119"/>
      <c r="F900" s="1"/>
    </row>
    <row r="901" spans="3:6" ht="12.75" customHeight="1">
      <c r="C901" s="119"/>
      <c r="D901" s="119"/>
      <c r="F901" s="1"/>
    </row>
    <row r="902" spans="3:6" ht="12.75" customHeight="1">
      <c r="C902" s="119"/>
      <c r="D902" s="119"/>
      <c r="F902" s="1"/>
    </row>
    <row r="903" spans="3:6" ht="12.75" customHeight="1">
      <c r="C903" s="119"/>
      <c r="D903" s="119"/>
      <c r="F903" s="1"/>
    </row>
    <row r="904" spans="3:6" ht="12.75" customHeight="1">
      <c r="C904" s="119"/>
      <c r="D904" s="119"/>
      <c r="F904" s="1"/>
    </row>
    <row r="905" spans="3:6" ht="12.75" customHeight="1">
      <c r="C905" s="119"/>
      <c r="D905" s="119"/>
      <c r="F905" s="1"/>
    </row>
    <row r="906" spans="3:6" ht="12.75" customHeight="1">
      <c r="C906" s="119"/>
      <c r="D906" s="119"/>
      <c r="F906" s="1"/>
    </row>
    <row r="907" spans="3:6" ht="12.75" customHeight="1">
      <c r="C907" s="119"/>
      <c r="D907" s="119"/>
      <c r="F907" s="1"/>
    </row>
    <row r="908" spans="3:6" ht="12.75" customHeight="1">
      <c r="C908" s="119"/>
      <c r="D908" s="119"/>
      <c r="F908" s="1"/>
    </row>
    <row r="909" spans="3:6" ht="12.75" customHeight="1">
      <c r="C909" s="119"/>
      <c r="D909" s="119"/>
      <c r="F909" s="1"/>
    </row>
    <row r="910" spans="3:6" ht="12.75" customHeight="1">
      <c r="C910" s="119"/>
      <c r="D910" s="119"/>
      <c r="F910" s="1"/>
    </row>
    <row r="911" spans="3:6" ht="12.75" customHeight="1">
      <c r="C911" s="119"/>
      <c r="D911" s="119"/>
      <c r="F911" s="1"/>
    </row>
    <row r="912" spans="3:6" ht="12.75" customHeight="1">
      <c r="C912" s="119"/>
      <c r="D912" s="119"/>
      <c r="F912" s="1"/>
    </row>
    <row r="913" spans="3:6" ht="12.75" customHeight="1">
      <c r="C913" s="119"/>
      <c r="D913" s="119"/>
      <c r="F913" s="1"/>
    </row>
    <row r="914" spans="3:6" ht="12.75" customHeight="1">
      <c r="C914" s="119"/>
      <c r="D914" s="119"/>
      <c r="F914" s="1"/>
    </row>
    <row r="915" spans="3:6" ht="12.75" customHeight="1">
      <c r="C915" s="119"/>
      <c r="D915" s="119"/>
      <c r="F915" s="1"/>
    </row>
    <row r="916" spans="3:6" ht="12.75" customHeight="1">
      <c r="C916" s="119"/>
      <c r="D916" s="119"/>
      <c r="F916" s="1"/>
    </row>
    <row r="917" spans="3:6" ht="12.75" customHeight="1">
      <c r="C917" s="119"/>
      <c r="D917" s="119"/>
      <c r="F917" s="1"/>
    </row>
    <row r="918" spans="3:6" ht="12.75" customHeight="1">
      <c r="C918" s="119"/>
      <c r="D918" s="119"/>
      <c r="F918" s="1"/>
    </row>
    <row r="919" spans="3:6" ht="12.75" customHeight="1">
      <c r="C919" s="119"/>
      <c r="D919" s="119"/>
      <c r="F919" s="1"/>
    </row>
    <row r="920" spans="3:6" ht="12.75" customHeight="1">
      <c r="C920" s="119"/>
      <c r="D920" s="119"/>
      <c r="F920" s="1"/>
    </row>
    <row r="921" spans="3:6" ht="12.75" customHeight="1">
      <c r="C921" s="119"/>
      <c r="D921" s="119"/>
      <c r="F921" s="1"/>
    </row>
    <row r="922" spans="3:6" ht="12.75" customHeight="1">
      <c r="C922" s="119"/>
      <c r="D922" s="119"/>
      <c r="F922" s="1"/>
    </row>
    <row r="923" spans="3:6" ht="12.75" customHeight="1">
      <c r="C923" s="119"/>
      <c r="D923" s="119"/>
      <c r="F923" s="1"/>
    </row>
    <row r="924" spans="3:6" ht="12.75" customHeight="1">
      <c r="C924" s="119"/>
      <c r="D924" s="119"/>
      <c r="F924" s="1"/>
    </row>
    <row r="925" spans="3:6" ht="12.75" customHeight="1">
      <c r="C925" s="119"/>
      <c r="D925" s="119"/>
      <c r="F925" s="1"/>
    </row>
    <row r="926" spans="3:6" ht="12.75" customHeight="1">
      <c r="C926" s="119"/>
      <c r="D926" s="119"/>
      <c r="F926" s="1"/>
    </row>
    <row r="927" spans="3:6" ht="12.75" customHeight="1">
      <c r="C927" s="119"/>
      <c r="D927" s="119"/>
      <c r="F927" s="1"/>
    </row>
    <row r="928" spans="3:6" ht="12.75" customHeight="1">
      <c r="C928" s="119"/>
      <c r="D928" s="119"/>
      <c r="F928" s="1"/>
    </row>
    <row r="929" spans="3:6" ht="12.75" customHeight="1">
      <c r="C929" s="119"/>
      <c r="D929" s="119"/>
      <c r="F929" s="1"/>
    </row>
    <row r="930" spans="3:6" ht="12.75" customHeight="1">
      <c r="C930" s="119"/>
      <c r="D930" s="119"/>
      <c r="F930" s="1"/>
    </row>
    <row r="931" spans="3:6" ht="12.75" customHeight="1">
      <c r="C931" s="119"/>
      <c r="D931" s="119"/>
      <c r="F931" s="1"/>
    </row>
    <row r="932" spans="3:6" ht="12.75" customHeight="1">
      <c r="C932" s="119"/>
      <c r="D932" s="119"/>
      <c r="F932" s="1"/>
    </row>
    <row r="933" spans="3:6" ht="12.75" customHeight="1">
      <c r="C933" s="119"/>
      <c r="D933" s="119"/>
      <c r="F933" s="1"/>
    </row>
    <row r="934" spans="3:6" ht="12.75" customHeight="1">
      <c r="C934" s="119"/>
      <c r="D934" s="119"/>
      <c r="F934" s="1"/>
    </row>
    <row r="935" spans="3:6" ht="12.75" customHeight="1">
      <c r="C935" s="119"/>
      <c r="D935" s="119"/>
      <c r="F935" s="1"/>
    </row>
    <row r="936" spans="3:6" ht="12.75" customHeight="1">
      <c r="C936" s="119"/>
      <c r="D936" s="119"/>
      <c r="F936" s="1"/>
    </row>
    <row r="937" spans="3:6" ht="12.75" customHeight="1">
      <c r="C937" s="119"/>
      <c r="D937" s="119"/>
      <c r="F937" s="1"/>
    </row>
    <row r="938" spans="3:6" ht="12.75" customHeight="1">
      <c r="C938" s="119"/>
      <c r="D938" s="119"/>
      <c r="F938" s="1"/>
    </row>
    <row r="939" spans="3:6" ht="12.75" customHeight="1">
      <c r="C939" s="119"/>
      <c r="D939" s="119"/>
      <c r="F939" s="1"/>
    </row>
    <row r="940" spans="3:6" ht="12.75" customHeight="1">
      <c r="C940" s="119"/>
      <c r="D940" s="119"/>
      <c r="F940" s="1"/>
    </row>
    <row r="941" spans="3:6" ht="12.75" customHeight="1">
      <c r="C941" s="119"/>
      <c r="D941" s="119"/>
      <c r="F941" s="1"/>
    </row>
    <row r="942" spans="3:6" ht="12.75" customHeight="1">
      <c r="C942" s="119"/>
      <c r="D942" s="119"/>
      <c r="F942" s="1"/>
    </row>
    <row r="943" spans="3:6" ht="12.75" customHeight="1">
      <c r="C943" s="119"/>
      <c r="D943" s="119"/>
      <c r="F943" s="1"/>
    </row>
    <row r="944" spans="3:6" ht="12.75" customHeight="1">
      <c r="C944" s="119"/>
      <c r="D944" s="119"/>
      <c r="F944" s="1"/>
    </row>
    <row r="945" spans="3:6" ht="12.75" customHeight="1">
      <c r="C945" s="119"/>
      <c r="D945" s="119"/>
      <c r="F945" s="1"/>
    </row>
    <row r="946" spans="3:6" ht="12.75" customHeight="1">
      <c r="C946" s="119"/>
      <c r="D946" s="119"/>
      <c r="F946" s="1"/>
    </row>
    <row r="947" spans="3:6" ht="12.75" customHeight="1">
      <c r="C947" s="119"/>
      <c r="D947" s="119"/>
      <c r="F947" s="1"/>
    </row>
    <row r="948" spans="3:6" ht="12.75" customHeight="1">
      <c r="C948" s="119"/>
      <c r="D948" s="119"/>
      <c r="F948" s="1"/>
    </row>
    <row r="949" spans="3:6" ht="12.75" customHeight="1">
      <c r="C949" s="119"/>
      <c r="D949" s="119"/>
      <c r="F949" s="1"/>
    </row>
    <row r="950" spans="3:6" ht="12.75" customHeight="1">
      <c r="C950" s="119"/>
      <c r="D950" s="119"/>
      <c r="F950" s="1"/>
    </row>
    <row r="951" spans="3:6" ht="12.75" customHeight="1">
      <c r="C951" s="119"/>
      <c r="D951" s="119"/>
      <c r="F951" s="1"/>
    </row>
    <row r="952" spans="3:6" ht="12.75" customHeight="1">
      <c r="C952" s="119"/>
      <c r="D952" s="119"/>
      <c r="F952" s="1"/>
    </row>
    <row r="953" spans="3:6" ht="12.75" customHeight="1">
      <c r="C953" s="119"/>
      <c r="D953" s="119"/>
      <c r="F953" s="1"/>
    </row>
    <row r="954" spans="3:6" ht="12.75" customHeight="1">
      <c r="C954" s="119"/>
      <c r="D954" s="119"/>
      <c r="F954" s="1"/>
    </row>
    <row r="955" spans="3:6" ht="12.75" customHeight="1">
      <c r="C955" s="119"/>
      <c r="D955" s="119"/>
      <c r="F955" s="1"/>
    </row>
    <row r="956" spans="3:6" ht="12.75" customHeight="1">
      <c r="C956" s="119"/>
      <c r="D956" s="119"/>
      <c r="F956" s="1"/>
    </row>
    <row r="957" spans="3:6" ht="12.75" customHeight="1">
      <c r="C957" s="119"/>
      <c r="D957" s="119"/>
      <c r="F957" s="1"/>
    </row>
    <row r="958" spans="3:6" ht="12.75" customHeight="1">
      <c r="C958" s="119"/>
      <c r="D958" s="119"/>
      <c r="F958" s="1"/>
    </row>
    <row r="959" spans="3:6" ht="12.75" customHeight="1">
      <c r="C959" s="119"/>
      <c r="D959" s="119"/>
      <c r="F959" s="1"/>
    </row>
    <row r="960" spans="3:6" ht="12.75" customHeight="1">
      <c r="C960" s="119"/>
      <c r="D960" s="119"/>
      <c r="F960" s="1"/>
    </row>
    <row r="961" spans="3:6" ht="12.75" customHeight="1">
      <c r="C961" s="119"/>
      <c r="D961" s="119"/>
      <c r="F961" s="1"/>
    </row>
    <row r="962" spans="3:6" ht="12.75" customHeight="1">
      <c r="C962" s="119"/>
      <c r="D962" s="119"/>
      <c r="F962" s="1"/>
    </row>
    <row r="963" spans="3:6" ht="12.75" customHeight="1">
      <c r="C963" s="119"/>
      <c r="D963" s="119"/>
      <c r="F963" s="1"/>
    </row>
    <row r="964" spans="3:6" ht="12.75" customHeight="1">
      <c r="C964" s="119"/>
      <c r="D964" s="119"/>
      <c r="F964" s="1"/>
    </row>
    <row r="965" spans="3:6" ht="12.75" customHeight="1">
      <c r="C965" s="119"/>
      <c r="D965" s="119"/>
      <c r="F965" s="1"/>
    </row>
    <row r="966" spans="3:6" ht="12.75" customHeight="1">
      <c r="C966" s="119"/>
      <c r="D966" s="119"/>
      <c r="F966" s="1"/>
    </row>
    <row r="967" spans="3:6" ht="12.75" customHeight="1">
      <c r="C967" s="119"/>
      <c r="D967" s="119"/>
      <c r="F967" s="1"/>
    </row>
    <row r="968" spans="3:6" ht="12.75" customHeight="1">
      <c r="C968" s="119"/>
      <c r="D968" s="119"/>
      <c r="F968" s="1"/>
    </row>
    <row r="969" spans="3:6" ht="12.75" customHeight="1">
      <c r="C969" s="119"/>
      <c r="D969" s="119"/>
      <c r="F969" s="1"/>
    </row>
    <row r="970" spans="3:6" ht="12.75" customHeight="1">
      <c r="C970" s="119"/>
      <c r="D970" s="119"/>
      <c r="F970" s="1"/>
    </row>
    <row r="971" spans="3:6" ht="12.75" customHeight="1">
      <c r="C971" s="119"/>
      <c r="D971" s="119"/>
      <c r="F971" s="1"/>
    </row>
    <row r="972" spans="3:6" ht="12.75" customHeight="1">
      <c r="C972" s="119"/>
      <c r="D972" s="119"/>
      <c r="F972" s="1"/>
    </row>
    <row r="973" spans="3:6" ht="12.75" customHeight="1">
      <c r="C973" s="119"/>
      <c r="D973" s="119"/>
      <c r="F973" s="1"/>
    </row>
    <row r="974" spans="3:6" ht="12.75" customHeight="1">
      <c r="C974" s="119"/>
      <c r="D974" s="119"/>
      <c r="F974" s="1"/>
    </row>
    <row r="975" spans="3:6" ht="12.75" customHeight="1">
      <c r="C975" s="119"/>
      <c r="D975" s="119"/>
      <c r="F975" s="1"/>
    </row>
    <row r="976" spans="3:6" ht="12.75" customHeight="1">
      <c r="C976" s="119"/>
      <c r="D976" s="119"/>
      <c r="F976" s="1"/>
    </row>
    <row r="977" spans="3:6" ht="12.75" customHeight="1">
      <c r="C977" s="119"/>
      <c r="D977" s="119"/>
      <c r="F977" s="1"/>
    </row>
    <row r="978" spans="3:6" ht="12.75" customHeight="1">
      <c r="C978" s="119"/>
      <c r="D978" s="119"/>
      <c r="F978" s="1"/>
    </row>
    <row r="979" spans="3:6" ht="12.75" customHeight="1">
      <c r="C979" s="119"/>
      <c r="D979" s="119"/>
      <c r="F979" s="1"/>
    </row>
    <row r="980" spans="3:6" ht="12.75" customHeight="1">
      <c r="C980" s="119"/>
      <c r="D980" s="119"/>
      <c r="F980" s="1"/>
    </row>
    <row r="981" spans="3:6" ht="12.75" customHeight="1">
      <c r="C981" s="119"/>
      <c r="D981" s="119"/>
      <c r="F981" s="1"/>
    </row>
    <row r="982" spans="3:6" ht="12.75" customHeight="1">
      <c r="C982" s="119"/>
      <c r="D982" s="119"/>
      <c r="F982" s="1"/>
    </row>
    <row r="983" spans="3:6" ht="12.75" customHeight="1">
      <c r="C983" s="119"/>
      <c r="D983" s="119"/>
      <c r="F983" s="1"/>
    </row>
    <row r="984" spans="3:6" ht="12.75" customHeight="1">
      <c r="C984" s="119"/>
      <c r="D984" s="119"/>
      <c r="F984" s="1"/>
    </row>
    <row r="985" spans="3:6" ht="12.75" customHeight="1">
      <c r="C985" s="119"/>
      <c r="D985" s="119"/>
      <c r="F985" s="1"/>
    </row>
    <row r="986" spans="3:6" ht="12.75" customHeight="1">
      <c r="C986" s="119"/>
      <c r="D986" s="119"/>
      <c r="F986" s="1"/>
    </row>
    <row r="987" spans="3:6" ht="12.75" customHeight="1">
      <c r="C987" s="119"/>
      <c r="D987" s="119"/>
      <c r="F987" s="1"/>
    </row>
    <row r="988" spans="3:6" ht="12.75" customHeight="1">
      <c r="C988" s="119"/>
      <c r="D988" s="119"/>
      <c r="F988" s="1"/>
    </row>
    <row r="989" spans="3:6" ht="12.75" customHeight="1">
      <c r="C989" s="119"/>
      <c r="D989" s="119"/>
      <c r="F989" s="1"/>
    </row>
    <row r="990" spans="3:6" ht="12.75" customHeight="1">
      <c r="C990" s="119"/>
      <c r="D990" s="119"/>
      <c r="F990" s="1"/>
    </row>
    <row r="991" spans="3:6" ht="12.75" customHeight="1">
      <c r="C991" s="119"/>
      <c r="D991" s="119"/>
      <c r="F991" s="1"/>
    </row>
    <row r="992" spans="3:6" ht="12.75" customHeight="1">
      <c r="C992" s="119"/>
      <c r="D992" s="119"/>
      <c r="F992" s="1"/>
    </row>
    <row r="993" spans="3:6" ht="12.75" customHeight="1">
      <c r="C993" s="119"/>
      <c r="D993" s="119"/>
      <c r="F993" s="1"/>
    </row>
    <row r="994" spans="3:6" ht="12.75" customHeight="1">
      <c r="C994" s="119"/>
      <c r="D994" s="119"/>
      <c r="F994" s="1"/>
    </row>
    <row r="995" spans="3:6" ht="12.75" customHeight="1">
      <c r="C995" s="119"/>
      <c r="D995" s="119"/>
      <c r="F995" s="1"/>
    </row>
    <row r="996" spans="3:6" ht="12.75" customHeight="1">
      <c r="C996" s="119"/>
      <c r="D996" s="119"/>
      <c r="F996" s="1"/>
    </row>
    <row r="997" spans="3:6" ht="12.75" customHeight="1">
      <c r="C997" s="119"/>
      <c r="D997" s="119"/>
      <c r="F997" s="1"/>
    </row>
    <row r="998" spans="3:6" ht="12.75" customHeight="1">
      <c r="C998" s="119"/>
      <c r="D998" s="119"/>
      <c r="F998" s="1"/>
    </row>
    <row r="999" spans="3:6" ht="12.75" customHeight="1">
      <c r="C999" s="119"/>
      <c r="D999" s="119"/>
      <c r="F999" s="1"/>
    </row>
    <row r="1000" spans="3:6" ht="12.75" customHeight="1">
      <c r="C1000" s="119"/>
      <c r="D1000" s="119"/>
      <c r="F1000" s="1"/>
    </row>
  </sheetData>
  <mergeCells count="41">
    <mergeCell ref="C73:C75"/>
    <mergeCell ref="C76:E76"/>
    <mergeCell ref="C77:C79"/>
    <mergeCell ref="C80:E80"/>
    <mergeCell ref="B18:B44"/>
    <mergeCell ref="C18:C20"/>
    <mergeCell ref="C22:C24"/>
    <mergeCell ref="C26:C28"/>
    <mergeCell ref="C30:C32"/>
    <mergeCell ref="C51:C53"/>
    <mergeCell ref="C55:C57"/>
    <mergeCell ref="H55:J56"/>
    <mergeCell ref="C58:E58"/>
    <mergeCell ref="C13:C15"/>
    <mergeCell ref="C16:E16"/>
    <mergeCell ref="C71:E71"/>
    <mergeCell ref="B73:B83"/>
    <mergeCell ref="B1:F1"/>
    <mergeCell ref="B2:F2"/>
    <mergeCell ref="H2:J2"/>
    <mergeCell ref="B4:B15"/>
    <mergeCell ref="C4:C6"/>
    <mergeCell ref="C10:C11"/>
    <mergeCell ref="H13:J14"/>
    <mergeCell ref="C34:C36"/>
    <mergeCell ref="C38:C40"/>
    <mergeCell ref="H42:J43"/>
    <mergeCell ref="C42:C44"/>
    <mergeCell ref="C45:E45"/>
    <mergeCell ref="B47:B57"/>
    <mergeCell ref="C47:C49"/>
    <mergeCell ref="B60:B70"/>
    <mergeCell ref="C60:C62"/>
    <mergeCell ref="C64:C66"/>
    <mergeCell ref="C68:C70"/>
    <mergeCell ref="H68:J69"/>
    <mergeCell ref="C81:C83"/>
    <mergeCell ref="H81:J82"/>
    <mergeCell ref="C84:E84"/>
    <mergeCell ref="B87:E87"/>
    <mergeCell ref="B88:F88"/>
  </mergeCells>
  <dataValidations count="1">
    <dataValidation type="list" allowBlank="1" showErrorMessage="1" sqref="F4:F15 F18:F44 F47:F57 F60:F70 F73:F83">
      <formula1>$H$3:$J$3</formula1>
    </dataValidation>
  </dataValidations>
  <pageMargins left="0.75" right="0.75" top="1" bottom="1" header="0" footer="0"/>
  <pageSetup paperSize="9" orientation="portrait"/>
  <headerFooter>
    <oddHeader>&amp;CEuropean-wide GECM framework</oddHeader>
  </headerFooter>
  <drawing r:id="rId1"/>
</worksheet>
</file>

<file path=xl/worksheets/sheet2.xml><?xml version="1.0" encoding="utf-8"?>
<worksheet xmlns="http://schemas.openxmlformats.org/spreadsheetml/2006/main" xmlns:r="http://schemas.openxmlformats.org/officeDocument/2006/relationships">
  <dimension ref="C1:E1000"/>
  <sheetViews>
    <sheetView showGridLines="0" workbookViewId="0">
      <pane ySplit="1" topLeftCell="A2" activePane="bottomLeft" state="frozen"/>
      <selection pane="bottomLeft" activeCell="B3" sqref="B3"/>
    </sheetView>
  </sheetViews>
  <sheetFormatPr defaultColWidth="14.42578125" defaultRowHeight="15" customHeight="1"/>
  <cols>
    <col min="1" max="1" width="8.7109375" customWidth="1"/>
    <col min="2" max="2" width="3.140625" customWidth="1"/>
    <col min="3" max="3" width="13" customWidth="1"/>
    <col min="4" max="4" width="19.42578125" customWidth="1"/>
    <col min="5" max="5" width="115.28515625" customWidth="1"/>
    <col min="6" max="6" width="9" customWidth="1"/>
    <col min="7" max="26" width="8.7109375" customWidth="1"/>
  </cols>
  <sheetData>
    <row r="1" spans="3:5" ht="37.5" customHeight="1">
      <c r="C1" s="5" t="s">
        <v>116</v>
      </c>
      <c r="D1" s="5" t="s">
        <v>117</v>
      </c>
      <c r="E1" s="5" t="s">
        <v>118</v>
      </c>
    </row>
    <row r="2" spans="3:5" ht="126" customHeight="1">
      <c r="C2" s="193" t="s">
        <v>119</v>
      </c>
      <c r="D2" s="120" t="s">
        <v>120</v>
      </c>
      <c r="E2" s="121" t="s">
        <v>121</v>
      </c>
    </row>
    <row r="3" spans="3:5" ht="124.5" customHeight="1">
      <c r="C3" s="166"/>
      <c r="D3" s="122" t="s">
        <v>122</v>
      </c>
      <c r="E3" s="123" t="s">
        <v>123</v>
      </c>
    </row>
    <row r="4" spans="3:5" ht="139.5" customHeight="1">
      <c r="C4" s="176"/>
      <c r="D4" s="124" t="s">
        <v>124</v>
      </c>
      <c r="E4" s="125" t="s">
        <v>125</v>
      </c>
    </row>
    <row r="5" spans="3:5" ht="119.25" customHeight="1">
      <c r="C5" s="194" t="s">
        <v>126</v>
      </c>
      <c r="D5" s="126" t="s">
        <v>127</v>
      </c>
      <c r="E5" s="127" t="s">
        <v>128</v>
      </c>
    </row>
    <row r="6" spans="3:5" ht="116.25" customHeight="1">
      <c r="C6" s="178"/>
      <c r="D6" s="128" t="s">
        <v>129</v>
      </c>
      <c r="E6" s="129" t="s">
        <v>130</v>
      </c>
    </row>
    <row r="7" spans="3:5" ht="93.75" customHeight="1">
      <c r="C7" s="179"/>
      <c r="D7" s="130" t="s">
        <v>131</v>
      </c>
      <c r="E7" s="131" t="s">
        <v>132</v>
      </c>
    </row>
    <row r="8" spans="3:5" ht="101.25" customHeight="1">
      <c r="C8" s="195" t="s">
        <v>133</v>
      </c>
      <c r="D8" s="132" t="s">
        <v>120</v>
      </c>
      <c r="E8" s="133" t="s">
        <v>134</v>
      </c>
    </row>
    <row r="9" spans="3:5" ht="93" customHeight="1">
      <c r="C9" s="166"/>
      <c r="D9" s="134" t="s">
        <v>122</v>
      </c>
      <c r="E9" s="135" t="s">
        <v>135</v>
      </c>
    </row>
    <row r="10" spans="3:5" ht="61.5" customHeight="1">
      <c r="C10" s="176"/>
      <c r="D10" s="136" t="s">
        <v>124</v>
      </c>
      <c r="E10" s="137" t="s">
        <v>136</v>
      </c>
    </row>
    <row r="11" spans="3:5" ht="188.25" customHeight="1">
      <c r="C11" s="196" t="s">
        <v>137</v>
      </c>
      <c r="D11" s="138" t="s">
        <v>120</v>
      </c>
      <c r="E11" s="139" t="s">
        <v>138</v>
      </c>
    </row>
    <row r="12" spans="3:5" ht="171" customHeight="1">
      <c r="C12" s="178"/>
      <c r="D12" s="140" t="s">
        <v>122</v>
      </c>
      <c r="E12" s="141" t="s">
        <v>139</v>
      </c>
    </row>
    <row r="13" spans="3:5" ht="141.75" customHeight="1">
      <c r="C13" s="179"/>
      <c r="D13" s="142" t="s">
        <v>124</v>
      </c>
      <c r="E13" s="143" t="s">
        <v>140</v>
      </c>
    </row>
    <row r="14" spans="3:5" ht="120.75" customHeight="1">
      <c r="C14" s="197" t="s">
        <v>141</v>
      </c>
      <c r="D14" s="144" t="s">
        <v>120</v>
      </c>
      <c r="E14" s="145" t="s">
        <v>142</v>
      </c>
    </row>
    <row r="15" spans="3:5" ht="118.5" customHeight="1">
      <c r="C15" s="178"/>
      <c r="D15" s="146" t="s">
        <v>122</v>
      </c>
      <c r="E15" s="147" t="s">
        <v>143</v>
      </c>
    </row>
    <row r="16" spans="3:5" ht="99.75" customHeight="1">
      <c r="C16" s="179"/>
      <c r="D16" s="148" t="s">
        <v>124</v>
      </c>
      <c r="E16" s="149" t="s">
        <v>144</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5">
    <mergeCell ref="C2:C4"/>
    <mergeCell ref="C5:C7"/>
    <mergeCell ref="C8:C10"/>
    <mergeCell ref="C11:C13"/>
    <mergeCell ref="C14:C1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CPG_Secondaria(12-19)</vt:lpstr>
      <vt:lpstr>RACCOMANDAZIONI </vt:lpstr>
      <vt:lpstr>'CPG_Secondaria(12-19)'!_GoBack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Bartoli</dc:creator>
  <cp:lastModifiedBy>UTENTE</cp:lastModifiedBy>
  <dcterms:created xsi:type="dcterms:W3CDTF">2021-02-19T14:54:52Z</dcterms:created>
  <dcterms:modified xsi:type="dcterms:W3CDTF">2026-04-16T15:14:14Z</dcterms:modified>
</cp:coreProperties>
</file>